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22980" windowHeight="1084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2" i="1"/>
  <c r="V2" i="1"/>
</calcChain>
</file>

<file path=xl/sharedStrings.xml><?xml version="1.0" encoding="utf-8"?>
<sst xmlns="http://schemas.openxmlformats.org/spreadsheetml/2006/main" count="6" uniqueCount="4">
  <si>
    <t>Date</t>
  </si>
  <si>
    <t>Lake Level (ft)</t>
  </si>
  <si>
    <t>Precipitation (in)</t>
  </si>
  <si>
    <t>rocks placed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</si>
</sst>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m/d/yy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Georgia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" fontId="1" fillId="0" borderId="0" xfId="0" applyNumberFormat="1" applyFont="1"/>
    <xf numFmtId="166" fontId="1" fillId="0" borderId="0" xfId="0" applyNumberFormat="1" applyFont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Big Blake Lake Level and Precipitation, 2014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Lake Level (ft)</c:v>
                </c:pt>
              </c:strCache>
            </c:strRef>
          </c:tx>
          <c:marker>
            <c:symbol val="none"/>
          </c:marker>
          <c:cat>
            <c:numRef>
              <c:f>Sheet1!$A$2:$A$133</c:f>
              <c:numCache>
                <c:formatCode>m/d/yy;@</c:formatCode>
                <c:ptCount val="132"/>
                <c:pt idx="0">
                  <c:v>41782</c:v>
                </c:pt>
                <c:pt idx="1">
                  <c:v>41783</c:v>
                </c:pt>
                <c:pt idx="2">
                  <c:v>41784</c:v>
                </c:pt>
                <c:pt idx="3">
                  <c:v>41785</c:v>
                </c:pt>
                <c:pt idx="4">
                  <c:v>41786</c:v>
                </c:pt>
                <c:pt idx="5">
                  <c:v>41787</c:v>
                </c:pt>
                <c:pt idx="6">
                  <c:v>41788</c:v>
                </c:pt>
                <c:pt idx="7">
                  <c:v>41789</c:v>
                </c:pt>
                <c:pt idx="8">
                  <c:v>41790</c:v>
                </c:pt>
                <c:pt idx="9">
                  <c:v>41791</c:v>
                </c:pt>
                <c:pt idx="10">
                  <c:v>41792</c:v>
                </c:pt>
                <c:pt idx="11">
                  <c:v>41793</c:v>
                </c:pt>
                <c:pt idx="12">
                  <c:v>41794</c:v>
                </c:pt>
                <c:pt idx="13">
                  <c:v>41795</c:v>
                </c:pt>
                <c:pt idx="14">
                  <c:v>41796</c:v>
                </c:pt>
                <c:pt idx="15">
                  <c:v>41797</c:v>
                </c:pt>
                <c:pt idx="16">
                  <c:v>41798</c:v>
                </c:pt>
                <c:pt idx="17">
                  <c:v>41799</c:v>
                </c:pt>
                <c:pt idx="18">
                  <c:v>41800</c:v>
                </c:pt>
                <c:pt idx="19">
                  <c:v>41801</c:v>
                </c:pt>
                <c:pt idx="20">
                  <c:v>41802</c:v>
                </c:pt>
                <c:pt idx="21">
                  <c:v>41803</c:v>
                </c:pt>
                <c:pt idx="22">
                  <c:v>41804</c:v>
                </c:pt>
                <c:pt idx="23">
                  <c:v>41805</c:v>
                </c:pt>
                <c:pt idx="24">
                  <c:v>41806</c:v>
                </c:pt>
                <c:pt idx="25">
                  <c:v>41807</c:v>
                </c:pt>
                <c:pt idx="26">
                  <c:v>41808</c:v>
                </c:pt>
                <c:pt idx="27">
                  <c:v>41809</c:v>
                </c:pt>
                <c:pt idx="28">
                  <c:v>41810</c:v>
                </c:pt>
                <c:pt idx="29">
                  <c:v>41811</c:v>
                </c:pt>
                <c:pt idx="30">
                  <c:v>41812</c:v>
                </c:pt>
                <c:pt idx="31">
                  <c:v>41813</c:v>
                </c:pt>
                <c:pt idx="32">
                  <c:v>41814</c:v>
                </c:pt>
                <c:pt idx="33">
                  <c:v>41815</c:v>
                </c:pt>
                <c:pt idx="34">
                  <c:v>41816</c:v>
                </c:pt>
                <c:pt idx="35">
                  <c:v>41817</c:v>
                </c:pt>
                <c:pt idx="36">
                  <c:v>41818</c:v>
                </c:pt>
                <c:pt idx="37">
                  <c:v>41819</c:v>
                </c:pt>
                <c:pt idx="38">
                  <c:v>41820</c:v>
                </c:pt>
                <c:pt idx="39">
                  <c:v>41821</c:v>
                </c:pt>
                <c:pt idx="40">
                  <c:v>41822</c:v>
                </c:pt>
                <c:pt idx="41">
                  <c:v>41823</c:v>
                </c:pt>
                <c:pt idx="42">
                  <c:v>41824</c:v>
                </c:pt>
                <c:pt idx="43">
                  <c:v>41825</c:v>
                </c:pt>
                <c:pt idx="44">
                  <c:v>41826</c:v>
                </c:pt>
                <c:pt idx="45">
                  <c:v>41827</c:v>
                </c:pt>
                <c:pt idx="46">
                  <c:v>41828</c:v>
                </c:pt>
                <c:pt idx="47">
                  <c:v>41829</c:v>
                </c:pt>
                <c:pt idx="48">
                  <c:v>41830</c:v>
                </c:pt>
                <c:pt idx="49">
                  <c:v>41831</c:v>
                </c:pt>
                <c:pt idx="50">
                  <c:v>41832</c:v>
                </c:pt>
                <c:pt idx="51">
                  <c:v>41833</c:v>
                </c:pt>
                <c:pt idx="52">
                  <c:v>41834</c:v>
                </c:pt>
                <c:pt idx="53">
                  <c:v>41835</c:v>
                </c:pt>
                <c:pt idx="54">
                  <c:v>41836</c:v>
                </c:pt>
                <c:pt idx="55">
                  <c:v>41837</c:v>
                </c:pt>
                <c:pt idx="56">
                  <c:v>41838</c:v>
                </c:pt>
                <c:pt idx="57">
                  <c:v>41839</c:v>
                </c:pt>
                <c:pt idx="58">
                  <c:v>41840</c:v>
                </c:pt>
                <c:pt idx="59">
                  <c:v>41841</c:v>
                </c:pt>
                <c:pt idx="60">
                  <c:v>41842</c:v>
                </c:pt>
                <c:pt idx="61">
                  <c:v>41843</c:v>
                </c:pt>
                <c:pt idx="62">
                  <c:v>41844</c:v>
                </c:pt>
                <c:pt idx="63">
                  <c:v>41845</c:v>
                </c:pt>
                <c:pt idx="64">
                  <c:v>41846</c:v>
                </c:pt>
                <c:pt idx="65">
                  <c:v>41847</c:v>
                </c:pt>
                <c:pt idx="66">
                  <c:v>41848</c:v>
                </c:pt>
                <c:pt idx="67">
                  <c:v>41849</c:v>
                </c:pt>
                <c:pt idx="68">
                  <c:v>41850</c:v>
                </c:pt>
                <c:pt idx="69">
                  <c:v>41851</c:v>
                </c:pt>
                <c:pt idx="70">
                  <c:v>41852</c:v>
                </c:pt>
                <c:pt idx="71">
                  <c:v>41853</c:v>
                </c:pt>
                <c:pt idx="72">
                  <c:v>41854</c:v>
                </c:pt>
                <c:pt idx="73">
                  <c:v>41855</c:v>
                </c:pt>
                <c:pt idx="74">
                  <c:v>41856</c:v>
                </c:pt>
                <c:pt idx="75">
                  <c:v>41857</c:v>
                </c:pt>
                <c:pt idx="76">
                  <c:v>41858</c:v>
                </c:pt>
                <c:pt idx="77">
                  <c:v>41859</c:v>
                </c:pt>
                <c:pt idx="78">
                  <c:v>41860</c:v>
                </c:pt>
                <c:pt idx="79">
                  <c:v>41861</c:v>
                </c:pt>
                <c:pt idx="80">
                  <c:v>41862</c:v>
                </c:pt>
                <c:pt idx="81">
                  <c:v>41863</c:v>
                </c:pt>
                <c:pt idx="82">
                  <c:v>41864</c:v>
                </c:pt>
                <c:pt idx="83">
                  <c:v>41865</c:v>
                </c:pt>
                <c:pt idx="84">
                  <c:v>41866</c:v>
                </c:pt>
                <c:pt idx="85">
                  <c:v>41867</c:v>
                </c:pt>
                <c:pt idx="86">
                  <c:v>41868</c:v>
                </c:pt>
                <c:pt idx="87">
                  <c:v>41869</c:v>
                </c:pt>
                <c:pt idx="88">
                  <c:v>41870</c:v>
                </c:pt>
                <c:pt idx="89">
                  <c:v>41871</c:v>
                </c:pt>
                <c:pt idx="90">
                  <c:v>41872</c:v>
                </c:pt>
                <c:pt idx="91">
                  <c:v>41873</c:v>
                </c:pt>
                <c:pt idx="92">
                  <c:v>41874</c:v>
                </c:pt>
                <c:pt idx="93">
                  <c:v>41875</c:v>
                </c:pt>
                <c:pt idx="94">
                  <c:v>41876</c:v>
                </c:pt>
                <c:pt idx="95">
                  <c:v>41877</c:v>
                </c:pt>
                <c:pt idx="96">
                  <c:v>41878</c:v>
                </c:pt>
                <c:pt idx="97">
                  <c:v>41879</c:v>
                </c:pt>
                <c:pt idx="98">
                  <c:v>41880</c:v>
                </c:pt>
                <c:pt idx="99">
                  <c:v>41881</c:v>
                </c:pt>
                <c:pt idx="100">
                  <c:v>41882</c:v>
                </c:pt>
                <c:pt idx="101">
                  <c:v>41883</c:v>
                </c:pt>
                <c:pt idx="102">
                  <c:v>41884</c:v>
                </c:pt>
                <c:pt idx="103">
                  <c:v>41885</c:v>
                </c:pt>
                <c:pt idx="104">
                  <c:v>41886</c:v>
                </c:pt>
                <c:pt idx="105">
                  <c:v>41887</c:v>
                </c:pt>
                <c:pt idx="106">
                  <c:v>41888</c:v>
                </c:pt>
                <c:pt idx="107">
                  <c:v>41889</c:v>
                </c:pt>
                <c:pt idx="108">
                  <c:v>41890</c:v>
                </c:pt>
                <c:pt idx="109">
                  <c:v>41891</c:v>
                </c:pt>
                <c:pt idx="110">
                  <c:v>41892</c:v>
                </c:pt>
                <c:pt idx="111">
                  <c:v>41893</c:v>
                </c:pt>
                <c:pt idx="112">
                  <c:v>41894</c:v>
                </c:pt>
                <c:pt idx="113">
                  <c:v>41895</c:v>
                </c:pt>
                <c:pt idx="114">
                  <c:v>41896</c:v>
                </c:pt>
                <c:pt idx="115">
                  <c:v>41897</c:v>
                </c:pt>
                <c:pt idx="116">
                  <c:v>41898</c:v>
                </c:pt>
                <c:pt idx="117">
                  <c:v>41899</c:v>
                </c:pt>
                <c:pt idx="118">
                  <c:v>41900</c:v>
                </c:pt>
                <c:pt idx="119">
                  <c:v>41901</c:v>
                </c:pt>
                <c:pt idx="120">
                  <c:v>41902</c:v>
                </c:pt>
                <c:pt idx="121">
                  <c:v>41903</c:v>
                </c:pt>
                <c:pt idx="122">
                  <c:v>41904</c:v>
                </c:pt>
                <c:pt idx="123">
                  <c:v>41905</c:v>
                </c:pt>
                <c:pt idx="124">
                  <c:v>41906</c:v>
                </c:pt>
                <c:pt idx="125">
                  <c:v>41907</c:v>
                </c:pt>
                <c:pt idx="126">
                  <c:v>41908</c:v>
                </c:pt>
                <c:pt idx="127">
                  <c:v>41909</c:v>
                </c:pt>
                <c:pt idx="128">
                  <c:v>41910</c:v>
                </c:pt>
                <c:pt idx="129">
                  <c:v>41911</c:v>
                </c:pt>
                <c:pt idx="130">
                  <c:v>41912</c:v>
                </c:pt>
                <c:pt idx="131">
                  <c:v>41913</c:v>
                </c:pt>
              </c:numCache>
            </c:numRef>
          </c:cat>
          <c:val>
            <c:numRef>
              <c:f>Sheet1!$C$2:$C$142</c:f>
              <c:numCache>
                <c:formatCode>0.00</c:formatCode>
                <c:ptCount val="141"/>
                <c:pt idx="0">
                  <c:v>1.3800000000000001</c:v>
                </c:pt>
                <c:pt idx="1">
                  <c:v>1.36</c:v>
                </c:pt>
                <c:pt idx="2">
                  <c:v>1.34</c:v>
                </c:pt>
                <c:pt idx="3">
                  <c:v>1.3</c:v>
                </c:pt>
                <c:pt idx="4">
                  <c:v>1.3800000000000001</c:v>
                </c:pt>
                <c:pt idx="5">
                  <c:v>1.3900000000000001</c:v>
                </c:pt>
                <c:pt idx="6">
                  <c:v>1.36</c:v>
                </c:pt>
                <c:pt idx="7">
                  <c:v>1.34</c:v>
                </c:pt>
                <c:pt idx="8">
                  <c:v>1.32</c:v>
                </c:pt>
                <c:pt idx="9">
                  <c:v>1.44</c:v>
                </c:pt>
                <c:pt idx="10">
                  <c:v>1.48</c:v>
                </c:pt>
                <c:pt idx="11">
                  <c:v>1.48</c:v>
                </c:pt>
                <c:pt idx="12">
                  <c:v>1.46</c:v>
                </c:pt>
                <c:pt idx="13">
                  <c:v>1.46</c:v>
                </c:pt>
                <c:pt idx="14">
                  <c:v>1.46</c:v>
                </c:pt>
                <c:pt idx="15">
                  <c:v>1.46</c:v>
                </c:pt>
                <c:pt idx="16">
                  <c:v>1.48</c:v>
                </c:pt>
                <c:pt idx="17">
                  <c:v>1.44</c:v>
                </c:pt>
                <c:pt idx="18">
                  <c:v>1.42</c:v>
                </c:pt>
                <c:pt idx="19">
                  <c:v>1.4000000000000001</c:v>
                </c:pt>
                <c:pt idx="20">
                  <c:v>1.36</c:v>
                </c:pt>
                <c:pt idx="21">
                  <c:v>1.36</c:v>
                </c:pt>
                <c:pt idx="22">
                  <c:v>1.36</c:v>
                </c:pt>
                <c:pt idx="23">
                  <c:v>1.46</c:v>
                </c:pt>
                <c:pt idx="24">
                  <c:v>1.46</c:v>
                </c:pt>
                <c:pt idx="25">
                  <c:v>1.44</c:v>
                </c:pt>
                <c:pt idx="26">
                  <c:v>1.46</c:v>
                </c:pt>
                <c:pt idx="27">
                  <c:v>1.54</c:v>
                </c:pt>
                <c:pt idx="28">
                  <c:v>1.54</c:v>
                </c:pt>
                <c:pt idx="29">
                  <c:v>1.56</c:v>
                </c:pt>
                <c:pt idx="30">
                  <c:v>1.56</c:v>
                </c:pt>
                <c:pt idx="31">
                  <c:v>1.52</c:v>
                </c:pt>
                <c:pt idx="32">
                  <c:v>1.5</c:v>
                </c:pt>
                <c:pt idx="33">
                  <c:v>1.5</c:v>
                </c:pt>
                <c:pt idx="34">
                  <c:v>1.48</c:v>
                </c:pt>
                <c:pt idx="35">
                  <c:v>1.4000000000000001</c:v>
                </c:pt>
                <c:pt idx="36">
                  <c:v>1.4000000000000001</c:v>
                </c:pt>
                <c:pt idx="37">
                  <c:v>1.5</c:v>
                </c:pt>
                <c:pt idx="38">
                  <c:v>1.46</c:v>
                </c:pt>
                <c:pt idx="39">
                  <c:v>1.42</c:v>
                </c:pt>
                <c:pt idx="40">
                  <c:v>1.4000000000000001</c:v>
                </c:pt>
                <c:pt idx="41">
                  <c:v>1.36</c:v>
                </c:pt>
                <c:pt idx="42">
                  <c:v>1.34</c:v>
                </c:pt>
                <c:pt idx="43">
                  <c:v>1.32</c:v>
                </c:pt>
                <c:pt idx="44">
                  <c:v>1.28</c:v>
                </c:pt>
                <c:pt idx="45">
                  <c:v>1.26</c:v>
                </c:pt>
                <c:pt idx="46">
                  <c:v>1.24</c:v>
                </c:pt>
                <c:pt idx="47">
                  <c:v>1.2</c:v>
                </c:pt>
                <c:pt idx="48">
                  <c:v>1.1599999999999999</c:v>
                </c:pt>
                <c:pt idx="49">
                  <c:v>1.18</c:v>
                </c:pt>
                <c:pt idx="50">
                  <c:v>1.1200000000000001</c:v>
                </c:pt>
                <c:pt idx="51">
                  <c:v>1.1200000000000001</c:v>
                </c:pt>
                <c:pt idx="52">
                  <c:v>1.1000000000000001</c:v>
                </c:pt>
                <c:pt idx="53">
                  <c:v>1.08</c:v>
                </c:pt>
                <c:pt idx="54">
                  <c:v>1.06</c:v>
                </c:pt>
                <c:pt idx="55">
                  <c:v>1.02</c:v>
                </c:pt>
                <c:pt idx="56">
                  <c:v>1</c:v>
                </c:pt>
                <c:pt idx="57">
                  <c:v>1</c:v>
                </c:pt>
                <c:pt idx="58">
                  <c:v>0.98</c:v>
                </c:pt>
                <c:pt idx="59">
                  <c:v>0.96</c:v>
                </c:pt>
                <c:pt idx="60">
                  <c:v>0.94000000000000006</c:v>
                </c:pt>
                <c:pt idx="61">
                  <c:v>0.94000000000000006</c:v>
                </c:pt>
                <c:pt idx="62">
                  <c:v>0.92</c:v>
                </c:pt>
                <c:pt idx="63">
                  <c:v>0.92</c:v>
                </c:pt>
                <c:pt idx="64">
                  <c:v>0.9</c:v>
                </c:pt>
                <c:pt idx="65">
                  <c:v>0.88</c:v>
                </c:pt>
                <c:pt idx="66">
                  <c:v>0.86</c:v>
                </c:pt>
                <c:pt idx="67">
                  <c:v>0.96</c:v>
                </c:pt>
                <c:pt idx="68">
                  <c:v>1.04</c:v>
                </c:pt>
                <c:pt idx="69">
                  <c:v>1.1000000000000001</c:v>
                </c:pt>
                <c:pt idx="70">
                  <c:v>1.1400000000000001</c:v>
                </c:pt>
                <c:pt idx="71">
                  <c:v>1.18</c:v>
                </c:pt>
                <c:pt idx="72">
                  <c:v>1.2</c:v>
                </c:pt>
                <c:pt idx="73">
                  <c:v>1.32</c:v>
                </c:pt>
                <c:pt idx="74">
                  <c:v>1.34</c:v>
                </c:pt>
                <c:pt idx="75">
                  <c:v>1.32</c:v>
                </c:pt>
                <c:pt idx="76">
                  <c:v>1.32</c:v>
                </c:pt>
                <c:pt idx="77">
                  <c:v>1.32</c:v>
                </c:pt>
                <c:pt idx="78">
                  <c:v>1.32</c:v>
                </c:pt>
                <c:pt idx="79">
                  <c:v>1.3</c:v>
                </c:pt>
                <c:pt idx="80">
                  <c:v>1.3800000000000001</c:v>
                </c:pt>
                <c:pt idx="81">
                  <c:v>1.3800000000000001</c:v>
                </c:pt>
                <c:pt idx="82">
                  <c:v>1.3800000000000001</c:v>
                </c:pt>
                <c:pt idx="83">
                  <c:v>1.36</c:v>
                </c:pt>
                <c:pt idx="84">
                  <c:v>1.36</c:v>
                </c:pt>
                <c:pt idx="85">
                  <c:v>1.34</c:v>
                </c:pt>
                <c:pt idx="86">
                  <c:v>1.34</c:v>
                </c:pt>
                <c:pt idx="87">
                  <c:v>1.3800000000000001</c:v>
                </c:pt>
                <c:pt idx="88">
                  <c:v>1.36</c:v>
                </c:pt>
                <c:pt idx="89">
                  <c:v>1.4000000000000001</c:v>
                </c:pt>
                <c:pt idx="90">
                  <c:v>1.46</c:v>
                </c:pt>
                <c:pt idx="91">
                  <c:v>1.46</c:v>
                </c:pt>
                <c:pt idx="92">
                  <c:v>1.42</c:v>
                </c:pt>
                <c:pt idx="93">
                  <c:v>1.42</c:v>
                </c:pt>
                <c:pt idx="94">
                  <c:v>1.42</c:v>
                </c:pt>
                <c:pt idx="95">
                  <c:v>1.4000000000000001</c:v>
                </c:pt>
                <c:pt idx="96">
                  <c:v>1.3800000000000001</c:v>
                </c:pt>
                <c:pt idx="97">
                  <c:v>1.3800000000000001</c:v>
                </c:pt>
                <c:pt idx="98">
                  <c:v>1.36</c:v>
                </c:pt>
                <c:pt idx="99">
                  <c:v>1.58</c:v>
                </c:pt>
                <c:pt idx="100">
                  <c:v>1.56</c:v>
                </c:pt>
                <c:pt idx="101">
                  <c:v>1.6</c:v>
                </c:pt>
                <c:pt idx="102">
                  <c:v>1.58</c:v>
                </c:pt>
                <c:pt idx="103">
                  <c:v>1.54</c:v>
                </c:pt>
                <c:pt idx="104">
                  <c:v>1.6400000000000001</c:v>
                </c:pt>
                <c:pt idx="105">
                  <c:v>1.6</c:v>
                </c:pt>
                <c:pt idx="106">
                  <c:v>1.58</c:v>
                </c:pt>
                <c:pt idx="107">
                  <c:v>1.56</c:v>
                </c:pt>
                <c:pt idx="108">
                  <c:v>1.52</c:v>
                </c:pt>
                <c:pt idx="109">
                  <c:v>1.48</c:v>
                </c:pt>
                <c:pt idx="110">
                  <c:v>1.54</c:v>
                </c:pt>
                <c:pt idx="111">
                  <c:v>1.5</c:v>
                </c:pt>
                <c:pt idx="112">
                  <c:v>1.4000000000000001</c:v>
                </c:pt>
                <c:pt idx="113">
                  <c:v>1.3800000000000001</c:v>
                </c:pt>
                <c:pt idx="114">
                  <c:v>1.36</c:v>
                </c:pt>
                <c:pt idx="115">
                  <c:v>1.34</c:v>
                </c:pt>
                <c:pt idx="116">
                  <c:v>1.32</c:v>
                </c:pt>
                <c:pt idx="117">
                  <c:v>1.32</c:v>
                </c:pt>
                <c:pt idx="118">
                  <c:v>1.32</c:v>
                </c:pt>
                <c:pt idx="119">
                  <c:v>1.34</c:v>
                </c:pt>
                <c:pt idx="120">
                  <c:v>1.34</c:v>
                </c:pt>
                <c:pt idx="121">
                  <c:v>1.3800000000000001</c:v>
                </c:pt>
                <c:pt idx="122">
                  <c:v>1.3800000000000001</c:v>
                </c:pt>
                <c:pt idx="123">
                  <c:v>1.3800000000000001</c:v>
                </c:pt>
                <c:pt idx="124">
                  <c:v>1.3800000000000001</c:v>
                </c:pt>
                <c:pt idx="125">
                  <c:v>1.3800000000000001</c:v>
                </c:pt>
                <c:pt idx="126">
                  <c:v>1.3800000000000001</c:v>
                </c:pt>
                <c:pt idx="127">
                  <c:v>1.3800000000000001</c:v>
                </c:pt>
                <c:pt idx="128">
                  <c:v>1.3800000000000001</c:v>
                </c:pt>
                <c:pt idx="129">
                  <c:v>1.4000000000000001</c:v>
                </c:pt>
                <c:pt idx="130">
                  <c:v>1.4000000000000001</c:v>
                </c:pt>
                <c:pt idx="131">
                  <c:v>1.4000000000000001</c:v>
                </c:pt>
                <c:pt idx="132">
                  <c:v>1.46</c:v>
                </c:pt>
                <c:pt idx="133">
                  <c:v>1.46</c:v>
                </c:pt>
                <c:pt idx="134">
                  <c:v>1.5</c:v>
                </c:pt>
                <c:pt idx="135">
                  <c:v>1.52</c:v>
                </c:pt>
                <c:pt idx="136">
                  <c:v>1.5</c:v>
                </c:pt>
                <c:pt idx="137">
                  <c:v>1.5</c:v>
                </c:pt>
                <c:pt idx="138">
                  <c:v>1.5</c:v>
                </c:pt>
                <c:pt idx="139">
                  <c:v>1.48</c:v>
                </c:pt>
                <c:pt idx="140">
                  <c:v>1.46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508864"/>
        <c:axId val="131511040"/>
      </c:lineChart>
      <c:lineChart>
        <c:grouping val="standard"/>
        <c:varyColors val="0"/>
        <c:ser>
          <c:idx val="1"/>
          <c:order val="1"/>
          <c:tx>
            <c:strRef>
              <c:f>Sheet1!$D$1</c:f>
              <c:strCache>
                <c:ptCount val="1"/>
                <c:pt idx="0">
                  <c:v>Precipitation (in)</c:v>
                </c:pt>
              </c:strCache>
            </c:strRef>
          </c:tx>
          <c:marker>
            <c:symbol val="none"/>
          </c:marker>
          <c:cat>
            <c:numRef>
              <c:f>Sheet1!$A$2:$A$133</c:f>
              <c:numCache>
                <c:formatCode>m/d/yy;@</c:formatCode>
                <c:ptCount val="132"/>
                <c:pt idx="0">
                  <c:v>41782</c:v>
                </c:pt>
                <c:pt idx="1">
                  <c:v>41783</c:v>
                </c:pt>
                <c:pt idx="2">
                  <c:v>41784</c:v>
                </c:pt>
                <c:pt idx="3">
                  <c:v>41785</c:v>
                </c:pt>
                <c:pt idx="4">
                  <c:v>41786</c:v>
                </c:pt>
                <c:pt idx="5">
                  <c:v>41787</c:v>
                </c:pt>
                <c:pt idx="6">
                  <c:v>41788</c:v>
                </c:pt>
                <c:pt idx="7">
                  <c:v>41789</c:v>
                </c:pt>
                <c:pt idx="8">
                  <c:v>41790</c:v>
                </c:pt>
                <c:pt idx="9">
                  <c:v>41791</c:v>
                </c:pt>
                <c:pt idx="10">
                  <c:v>41792</c:v>
                </c:pt>
                <c:pt idx="11">
                  <c:v>41793</c:v>
                </c:pt>
                <c:pt idx="12">
                  <c:v>41794</c:v>
                </c:pt>
                <c:pt idx="13">
                  <c:v>41795</c:v>
                </c:pt>
                <c:pt idx="14">
                  <c:v>41796</c:v>
                </c:pt>
                <c:pt idx="15">
                  <c:v>41797</c:v>
                </c:pt>
                <c:pt idx="16">
                  <c:v>41798</c:v>
                </c:pt>
                <c:pt idx="17">
                  <c:v>41799</c:v>
                </c:pt>
                <c:pt idx="18">
                  <c:v>41800</c:v>
                </c:pt>
                <c:pt idx="19">
                  <c:v>41801</c:v>
                </c:pt>
                <c:pt idx="20">
                  <c:v>41802</c:v>
                </c:pt>
                <c:pt idx="21">
                  <c:v>41803</c:v>
                </c:pt>
                <c:pt idx="22">
                  <c:v>41804</c:v>
                </c:pt>
                <c:pt idx="23">
                  <c:v>41805</c:v>
                </c:pt>
                <c:pt idx="24">
                  <c:v>41806</c:v>
                </c:pt>
                <c:pt idx="25">
                  <c:v>41807</c:v>
                </c:pt>
                <c:pt idx="26">
                  <c:v>41808</c:v>
                </c:pt>
                <c:pt idx="27">
                  <c:v>41809</c:v>
                </c:pt>
                <c:pt idx="28">
                  <c:v>41810</c:v>
                </c:pt>
                <c:pt idx="29">
                  <c:v>41811</c:v>
                </c:pt>
                <c:pt idx="30">
                  <c:v>41812</c:v>
                </c:pt>
                <c:pt idx="31">
                  <c:v>41813</c:v>
                </c:pt>
                <c:pt idx="32">
                  <c:v>41814</c:v>
                </c:pt>
                <c:pt idx="33">
                  <c:v>41815</c:v>
                </c:pt>
                <c:pt idx="34">
                  <c:v>41816</c:v>
                </c:pt>
                <c:pt idx="35">
                  <c:v>41817</c:v>
                </c:pt>
                <c:pt idx="36">
                  <c:v>41818</c:v>
                </c:pt>
                <c:pt idx="37">
                  <c:v>41819</c:v>
                </c:pt>
                <c:pt idx="38">
                  <c:v>41820</c:v>
                </c:pt>
                <c:pt idx="39">
                  <c:v>41821</c:v>
                </c:pt>
                <c:pt idx="40">
                  <c:v>41822</c:v>
                </c:pt>
                <c:pt idx="41">
                  <c:v>41823</c:v>
                </c:pt>
                <c:pt idx="42">
                  <c:v>41824</c:v>
                </c:pt>
                <c:pt idx="43">
                  <c:v>41825</c:v>
                </c:pt>
                <c:pt idx="44">
                  <c:v>41826</c:v>
                </c:pt>
                <c:pt idx="45">
                  <c:v>41827</c:v>
                </c:pt>
                <c:pt idx="46">
                  <c:v>41828</c:v>
                </c:pt>
                <c:pt idx="47">
                  <c:v>41829</c:v>
                </c:pt>
                <c:pt idx="48">
                  <c:v>41830</c:v>
                </c:pt>
                <c:pt idx="49">
                  <c:v>41831</c:v>
                </c:pt>
                <c:pt idx="50">
                  <c:v>41832</c:v>
                </c:pt>
                <c:pt idx="51">
                  <c:v>41833</c:v>
                </c:pt>
                <c:pt idx="52">
                  <c:v>41834</c:v>
                </c:pt>
                <c:pt idx="53">
                  <c:v>41835</c:v>
                </c:pt>
                <c:pt idx="54">
                  <c:v>41836</c:v>
                </c:pt>
                <c:pt idx="55">
                  <c:v>41837</c:v>
                </c:pt>
                <c:pt idx="56">
                  <c:v>41838</c:v>
                </c:pt>
                <c:pt idx="57">
                  <c:v>41839</c:v>
                </c:pt>
                <c:pt idx="58">
                  <c:v>41840</c:v>
                </c:pt>
                <c:pt idx="59">
                  <c:v>41841</c:v>
                </c:pt>
                <c:pt idx="60">
                  <c:v>41842</c:v>
                </c:pt>
                <c:pt idx="61">
                  <c:v>41843</c:v>
                </c:pt>
                <c:pt idx="62">
                  <c:v>41844</c:v>
                </c:pt>
                <c:pt idx="63">
                  <c:v>41845</c:v>
                </c:pt>
                <c:pt idx="64">
                  <c:v>41846</c:v>
                </c:pt>
                <c:pt idx="65">
                  <c:v>41847</c:v>
                </c:pt>
                <c:pt idx="66">
                  <c:v>41848</c:v>
                </c:pt>
                <c:pt idx="67">
                  <c:v>41849</c:v>
                </c:pt>
                <c:pt idx="68">
                  <c:v>41850</c:v>
                </c:pt>
                <c:pt idx="69">
                  <c:v>41851</c:v>
                </c:pt>
                <c:pt idx="70">
                  <c:v>41852</c:v>
                </c:pt>
                <c:pt idx="71">
                  <c:v>41853</c:v>
                </c:pt>
                <c:pt idx="72">
                  <c:v>41854</c:v>
                </c:pt>
                <c:pt idx="73">
                  <c:v>41855</c:v>
                </c:pt>
                <c:pt idx="74">
                  <c:v>41856</c:v>
                </c:pt>
                <c:pt idx="75">
                  <c:v>41857</c:v>
                </c:pt>
                <c:pt idx="76">
                  <c:v>41858</c:v>
                </c:pt>
                <c:pt idx="77">
                  <c:v>41859</c:v>
                </c:pt>
                <c:pt idx="78">
                  <c:v>41860</c:v>
                </c:pt>
                <c:pt idx="79">
                  <c:v>41861</c:v>
                </c:pt>
                <c:pt idx="80">
                  <c:v>41862</c:v>
                </c:pt>
                <c:pt idx="81">
                  <c:v>41863</c:v>
                </c:pt>
                <c:pt idx="82">
                  <c:v>41864</c:v>
                </c:pt>
                <c:pt idx="83">
                  <c:v>41865</c:v>
                </c:pt>
                <c:pt idx="84">
                  <c:v>41866</c:v>
                </c:pt>
                <c:pt idx="85">
                  <c:v>41867</c:v>
                </c:pt>
                <c:pt idx="86">
                  <c:v>41868</c:v>
                </c:pt>
                <c:pt idx="87">
                  <c:v>41869</c:v>
                </c:pt>
                <c:pt idx="88">
                  <c:v>41870</c:v>
                </c:pt>
                <c:pt idx="89">
                  <c:v>41871</c:v>
                </c:pt>
                <c:pt idx="90">
                  <c:v>41872</c:v>
                </c:pt>
                <c:pt idx="91">
                  <c:v>41873</c:v>
                </c:pt>
                <c:pt idx="92">
                  <c:v>41874</c:v>
                </c:pt>
                <c:pt idx="93">
                  <c:v>41875</c:v>
                </c:pt>
                <c:pt idx="94">
                  <c:v>41876</c:v>
                </c:pt>
                <c:pt idx="95">
                  <c:v>41877</c:v>
                </c:pt>
                <c:pt idx="96">
                  <c:v>41878</c:v>
                </c:pt>
                <c:pt idx="97">
                  <c:v>41879</c:v>
                </c:pt>
                <c:pt idx="98">
                  <c:v>41880</c:v>
                </c:pt>
                <c:pt idx="99">
                  <c:v>41881</c:v>
                </c:pt>
                <c:pt idx="100">
                  <c:v>41882</c:v>
                </c:pt>
                <c:pt idx="101">
                  <c:v>41883</c:v>
                </c:pt>
                <c:pt idx="102">
                  <c:v>41884</c:v>
                </c:pt>
                <c:pt idx="103">
                  <c:v>41885</c:v>
                </c:pt>
                <c:pt idx="104">
                  <c:v>41886</c:v>
                </c:pt>
                <c:pt idx="105">
                  <c:v>41887</c:v>
                </c:pt>
                <c:pt idx="106">
                  <c:v>41888</c:v>
                </c:pt>
                <c:pt idx="107">
                  <c:v>41889</c:v>
                </c:pt>
                <c:pt idx="108">
                  <c:v>41890</c:v>
                </c:pt>
                <c:pt idx="109">
                  <c:v>41891</c:v>
                </c:pt>
                <c:pt idx="110">
                  <c:v>41892</c:v>
                </c:pt>
                <c:pt idx="111">
                  <c:v>41893</c:v>
                </c:pt>
                <c:pt idx="112">
                  <c:v>41894</c:v>
                </c:pt>
                <c:pt idx="113">
                  <c:v>41895</c:v>
                </c:pt>
                <c:pt idx="114">
                  <c:v>41896</c:v>
                </c:pt>
                <c:pt idx="115">
                  <c:v>41897</c:v>
                </c:pt>
                <c:pt idx="116">
                  <c:v>41898</c:v>
                </c:pt>
                <c:pt idx="117">
                  <c:v>41899</c:v>
                </c:pt>
                <c:pt idx="118">
                  <c:v>41900</c:v>
                </c:pt>
                <c:pt idx="119">
                  <c:v>41901</c:v>
                </c:pt>
                <c:pt idx="120">
                  <c:v>41902</c:v>
                </c:pt>
                <c:pt idx="121">
                  <c:v>41903</c:v>
                </c:pt>
                <c:pt idx="122">
                  <c:v>41904</c:v>
                </c:pt>
                <c:pt idx="123">
                  <c:v>41905</c:v>
                </c:pt>
                <c:pt idx="124">
                  <c:v>41906</c:v>
                </c:pt>
                <c:pt idx="125">
                  <c:v>41907</c:v>
                </c:pt>
                <c:pt idx="126">
                  <c:v>41908</c:v>
                </c:pt>
                <c:pt idx="127">
                  <c:v>41909</c:v>
                </c:pt>
                <c:pt idx="128">
                  <c:v>41910</c:v>
                </c:pt>
                <c:pt idx="129">
                  <c:v>41911</c:v>
                </c:pt>
                <c:pt idx="130">
                  <c:v>41912</c:v>
                </c:pt>
                <c:pt idx="131">
                  <c:v>41913</c:v>
                </c:pt>
              </c:numCache>
            </c:numRef>
          </c:cat>
          <c:val>
            <c:numRef>
              <c:f>Sheet1!$D$2:$D$133</c:f>
              <c:numCache>
                <c:formatCode>General</c:formatCode>
                <c:ptCount val="1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1.75</c:v>
                </c:pt>
                <c:pt idx="10">
                  <c:v>0.5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0.06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0.25</c:v>
                </c:pt>
                <c:pt idx="21">
                  <c:v>0</c:v>
                </c:pt>
                <c:pt idx="22">
                  <c:v>0</c:v>
                </c:pt>
                <c:pt idx="23">
                  <c:v>1.25</c:v>
                </c:pt>
                <c:pt idx="24">
                  <c:v>0</c:v>
                </c:pt>
                <c:pt idx="25">
                  <c:v>0.02</c:v>
                </c:pt>
                <c:pt idx="26">
                  <c:v>0.02</c:v>
                </c:pt>
                <c:pt idx="27">
                  <c:v>0.08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0.5</c:v>
                </c:pt>
                <c:pt idx="37">
                  <c:v>1.5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0.01</c:v>
                </c:pt>
                <c:pt idx="45">
                  <c:v>0</c:v>
                </c:pt>
                <c:pt idx="46">
                  <c:v>0.25</c:v>
                </c:pt>
                <c:pt idx="47">
                  <c:v>0</c:v>
                </c:pt>
                <c:pt idx="48">
                  <c:v>0</c:v>
                </c:pt>
                <c:pt idx="49">
                  <c:v>0.03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0.02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1.03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0.5</c:v>
                </c:pt>
                <c:pt idx="81">
                  <c:v>0.25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0.5</c:v>
                </c:pt>
                <c:pt idx="88">
                  <c:v>0.02</c:v>
                </c:pt>
                <c:pt idx="89">
                  <c:v>0.06</c:v>
                </c:pt>
                <c:pt idx="90">
                  <c:v>0.75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0.01</c:v>
                </c:pt>
                <c:pt idx="97">
                  <c:v>0</c:v>
                </c:pt>
                <c:pt idx="98">
                  <c:v>0</c:v>
                </c:pt>
                <c:pt idx="99">
                  <c:v>2.5</c:v>
                </c:pt>
                <c:pt idx="100">
                  <c:v>0</c:v>
                </c:pt>
                <c:pt idx="101">
                  <c:v>1</c:v>
                </c:pt>
                <c:pt idx="102">
                  <c:v>0</c:v>
                </c:pt>
                <c:pt idx="103">
                  <c:v>0</c:v>
                </c:pt>
                <c:pt idx="104">
                  <c:v>1.04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0.06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0.25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0.25</c:v>
                </c:pt>
                <c:pt idx="130">
                  <c:v>0</c:v>
                </c:pt>
                <c:pt idx="13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519232"/>
        <c:axId val="131512960"/>
      </c:lineChart>
      <c:dateAx>
        <c:axId val="131508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layout/>
          <c:overlay val="0"/>
        </c:title>
        <c:numFmt formatCode="m/d/yy;@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31511040"/>
        <c:crosses val="autoZero"/>
        <c:auto val="1"/>
        <c:lblOffset val="100"/>
        <c:baseTimeUnit val="days"/>
      </c:dateAx>
      <c:valAx>
        <c:axId val="13151104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Lake Level (feet)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crossAx val="131508864"/>
        <c:crosses val="autoZero"/>
        <c:crossBetween val="between"/>
      </c:valAx>
      <c:valAx>
        <c:axId val="131512960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Precipitation (in)</a:t>
                </a:r>
              </a:p>
            </c:rich>
          </c:tx>
          <c:layout/>
          <c:overlay val="0"/>
        </c:title>
        <c:numFmt formatCode="#,##0.0" sourceLinked="0"/>
        <c:majorTickMark val="out"/>
        <c:minorTickMark val="none"/>
        <c:tickLblPos val="nextTo"/>
        <c:crossAx val="131519232"/>
        <c:crosses val="max"/>
        <c:crossBetween val="between"/>
      </c:valAx>
      <c:dateAx>
        <c:axId val="131519232"/>
        <c:scaling>
          <c:orientation val="minMax"/>
        </c:scaling>
        <c:delete val="1"/>
        <c:axPos val="b"/>
        <c:numFmt formatCode="m/d/yy;@" sourceLinked="1"/>
        <c:majorTickMark val="out"/>
        <c:minorTickMark val="none"/>
        <c:tickLblPos val="none"/>
        <c:crossAx val="131512960"/>
        <c:crosses val="autoZero"/>
        <c:auto val="1"/>
        <c:lblOffset val="100"/>
        <c:baseTimeUnit val="days"/>
      </c:date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n-lt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137160</xdr:colOff>
      <xdr:row>1</xdr:row>
      <xdr:rowOff>0</xdr:rowOff>
    </xdr:from>
    <xdr:to>
      <xdr:col>17</xdr:col>
      <xdr:colOff>76200</xdr:colOff>
      <xdr:row>19</xdr:row>
      <xdr:rowOff>160020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2"/>
  <sheetViews>
    <sheetView tabSelected="1" topLeftCell="J1" workbookViewId="0">
      <selection activeCell="I28" sqref="I28"/>
    </sheetView>
  </sheetViews>
  <sheetFormatPr defaultRowHeight="13.8" x14ac:dyDescent="0.25"/>
  <cols>
    <col min="1" max="1" width="10.6640625" style="3" bestFit="1" customWidth="1"/>
    <col min="2" max="2" width="14" style="2" bestFit="1" customWidth="1"/>
    <col min="3" max="3" width="14" style="4" customWidth="1"/>
    <col min="4" max="4" width="16.21875" style="1" bestFit="1" customWidth="1"/>
    <col min="5" max="18" width="8.88671875" style="1"/>
    <col min="19" max="19" width="10.6640625" style="3" bestFit="1" customWidth="1"/>
    <col min="20" max="20" width="14" style="2" bestFit="1" customWidth="1"/>
    <col min="21" max="16384" width="8.88671875" style="1"/>
  </cols>
  <sheetData>
    <row r="1" spans="1:22" x14ac:dyDescent="0.25">
      <c r="A1" s="3" t="s">
        <v>0</v>
      </c>
      <c r="B1" s="2" t="s">
        <v>1</v>
      </c>
      <c r="D1" s="1" t="s">
        <v>2</v>
      </c>
      <c r="H1" s="2"/>
      <c r="S1" s="3" t="s">
        <v>0</v>
      </c>
      <c r="T1" s="2" t="s">
        <v>1</v>
      </c>
    </row>
    <row r="2" spans="1:22" x14ac:dyDescent="0.25">
      <c r="A2" s="3">
        <v>41782</v>
      </c>
      <c r="B2" s="2">
        <v>138</v>
      </c>
      <c r="C2" s="4">
        <f>B2*0.01</f>
        <v>1.3800000000000001</v>
      </c>
      <c r="D2" s="1">
        <v>0</v>
      </c>
      <c r="H2" s="2"/>
      <c r="S2" s="3">
        <v>41848</v>
      </c>
      <c r="T2" s="2">
        <v>86</v>
      </c>
      <c r="V2" s="1">
        <f>1.64-0.86</f>
        <v>0.77999999999999992</v>
      </c>
    </row>
    <row r="3" spans="1:22" x14ac:dyDescent="0.25">
      <c r="A3" s="3">
        <v>41783</v>
      </c>
      <c r="B3" s="2">
        <v>136</v>
      </c>
      <c r="C3" s="4">
        <f t="shared" ref="C3:C66" si="0">B3*0.01</f>
        <v>1.36</v>
      </c>
      <c r="D3" s="1">
        <v>0</v>
      </c>
      <c r="H3" s="2"/>
      <c r="S3" s="3">
        <v>41847</v>
      </c>
      <c r="T3" s="2">
        <v>88</v>
      </c>
    </row>
    <row r="4" spans="1:22" x14ac:dyDescent="0.25">
      <c r="A4" s="3">
        <v>41784</v>
      </c>
      <c r="B4" s="2">
        <v>134</v>
      </c>
      <c r="C4" s="4">
        <f t="shared" si="0"/>
        <v>1.34</v>
      </c>
      <c r="D4" s="1">
        <v>0</v>
      </c>
      <c r="H4" s="2"/>
      <c r="S4" s="3">
        <v>41846</v>
      </c>
      <c r="T4" s="2">
        <v>90</v>
      </c>
    </row>
    <row r="5" spans="1:22" x14ac:dyDescent="0.25">
      <c r="A5" s="3">
        <v>41785</v>
      </c>
      <c r="B5" s="2">
        <v>130</v>
      </c>
      <c r="C5" s="4">
        <f t="shared" si="0"/>
        <v>1.3</v>
      </c>
      <c r="D5" s="1">
        <v>0</v>
      </c>
      <c r="H5" s="2"/>
      <c r="S5" s="3">
        <v>41844</v>
      </c>
      <c r="T5" s="2">
        <v>92</v>
      </c>
    </row>
    <row r="6" spans="1:22" x14ac:dyDescent="0.25">
      <c r="A6" s="3">
        <v>41786</v>
      </c>
      <c r="B6" s="2">
        <v>138</v>
      </c>
      <c r="C6" s="4">
        <f t="shared" si="0"/>
        <v>1.3800000000000001</v>
      </c>
      <c r="D6" s="1">
        <v>1.5</v>
      </c>
      <c r="H6" s="2"/>
      <c r="S6" s="3">
        <v>41845</v>
      </c>
      <c r="T6" s="2">
        <v>92</v>
      </c>
    </row>
    <row r="7" spans="1:22" x14ac:dyDescent="0.25">
      <c r="A7" s="3">
        <v>41787</v>
      </c>
      <c r="B7" s="2">
        <v>139</v>
      </c>
      <c r="C7" s="4">
        <f t="shared" si="0"/>
        <v>1.3900000000000001</v>
      </c>
      <c r="D7" s="1">
        <v>0</v>
      </c>
      <c r="H7" s="2"/>
      <c r="S7" s="3">
        <v>41842</v>
      </c>
      <c r="T7" s="2">
        <v>94</v>
      </c>
    </row>
    <row r="8" spans="1:22" x14ac:dyDescent="0.25">
      <c r="A8" s="3">
        <v>41788</v>
      </c>
      <c r="B8" s="2">
        <v>136</v>
      </c>
      <c r="C8" s="4">
        <f t="shared" si="0"/>
        <v>1.36</v>
      </c>
      <c r="D8" s="1">
        <v>0</v>
      </c>
      <c r="H8" s="2"/>
      <c r="S8" s="3">
        <v>41843</v>
      </c>
      <c r="T8" s="2">
        <v>94</v>
      </c>
    </row>
    <row r="9" spans="1:22" x14ac:dyDescent="0.25">
      <c r="A9" s="3">
        <v>41789</v>
      </c>
      <c r="B9" s="2">
        <v>134</v>
      </c>
      <c r="C9" s="4">
        <f t="shared" si="0"/>
        <v>1.34</v>
      </c>
      <c r="D9" s="1">
        <v>0</v>
      </c>
      <c r="H9" s="2"/>
      <c r="S9" s="3">
        <v>41841</v>
      </c>
      <c r="T9" s="2">
        <v>96</v>
      </c>
    </row>
    <row r="10" spans="1:22" x14ac:dyDescent="0.25">
      <c r="A10" s="3">
        <v>41790</v>
      </c>
      <c r="B10" s="2">
        <v>132</v>
      </c>
      <c r="C10" s="4">
        <f t="shared" si="0"/>
        <v>1.32</v>
      </c>
      <c r="D10" s="1">
        <v>0</v>
      </c>
      <c r="H10" s="2"/>
      <c r="S10" s="3">
        <v>41849</v>
      </c>
      <c r="T10" s="2">
        <v>96</v>
      </c>
    </row>
    <row r="11" spans="1:22" x14ac:dyDescent="0.25">
      <c r="A11" s="3">
        <v>41791</v>
      </c>
      <c r="B11" s="2">
        <v>144</v>
      </c>
      <c r="C11" s="4">
        <f t="shared" si="0"/>
        <v>1.44</v>
      </c>
      <c r="D11" s="1">
        <v>1.75</v>
      </c>
      <c r="H11" s="2"/>
      <c r="S11" s="3">
        <v>41840</v>
      </c>
      <c r="T11" s="2">
        <v>98</v>
      </c>
    </row>
    <row r="12" spans="1:22" x14ac:dyDescent="0.25">
      <c r="A12" s="3">
        <v>41792</v>
      </c>
      <c r="B12" s="2">
        <v>148</v>
      </c>
      <c r="C12" s="4">
        <f t="shared" si="0"/>
        <v>1.48</v>
      </c>
      <c r="D12" s="1">
        <v>0.5</v>
      </c>
      <c r="H12" s="2"/>
      <c r="S12" s="3">
        <v>41838</v>
      </c>
      <c r="T12" s="2">
        <v>100</v>
      </c>
    </row>
    <row r="13" spans="1:22" x14ac:dyDescent="0.25">
      <c r="A13" s="3">
        <v>41793</v>
      </c>
      <c r="B13" s="2">
        <v>148</v>
      </c>
      <c r="C13" s="4">
        <f t="shared" si="0"/>
        <v>1.48</v>
      </c>
      <c r="D13" s="1">
        <v>0</v>
      </c>
      <c r="H13" s="2"/>
      <c r="S13" s="3">
        <v>41839</v>
      </c>
      <c r="T13" s="2">
        <v>100</v>
      </c>
    </row>
    <row r="14" spans="1:22" x14ac:dyDescent="0.25">
      <c r="A14" s="3">
        <v>41794</v>
      </c>
      <c r="B14" s="2">
        <v>146</v>
      </c>
      <c r="C14" s="4">
        <f t="shared" si="0"/>
        <v>1.46</v>
      </c>
      <c r="D14" s="1">
        <v>0</v>
      </c>
      <c r="H14" s="2"/>
      <c r="S14" s="3">
        <v>41837</v>
      </c>
      <c r="T14" s="2">
        <v>102</v>
      </c>
    </row>
    <row r="15" spans="1:22" x14ac:dyDescent="0.25">
      <c r="A15" s="3">
        <v>41795</v>
      </c>
      <c r="B15" s="2">
        <v>146</v>
      </c>
      <c r="C15" s="4">
        <f t="shared" si="0"/>
        <v>1.46</v>
      </c>
      <c r="D15" s="1">
        <v>0</v>
      </c>
      <c r="H15" s="2"/>
      <c r="S15" s="3">
        <v>41850</v>
      </c>
      <c r="T15" s="2">
        <v>104</v>
      </c>
    </row>
    <row r="16" spans="1:22" x14ac:dyDescent="0.25">
      <c r="A16" s="3">
        <v>41796</v>
      </c>
      <c r="B16" s="2">
        <v>146</v>
      </c>
      <c r="C16" s="4">
        <f t="shared" si="0"/>
        <v>1.46</v>
      </c>
      <c r="D16" s="1">
        <v>0</v>
      </c>
      <c r="S16" s="3">
        <v>41836</v>
      </c>
      <c r="T16" s="2">
        <v>106</v>
      </c>
    </row>
    <row r="17" spans="1:20" x14ac:dyDescent="0.25">
      <c r="A17" s="3">
        <v>41797</v>
      </c>
      <c r="B17" s="1">
        <v>146</v>
      </c>
      <c r="C17" s="4">
        <f t="shared" si="0"/>
        <v>1.46</v>
      </c>
      <c r="D17" s="1">
        <v>0.06</v>
      </c>
      <c r="H17" s="2"/>
      <c r="S17" s="3">
        <v>41835</v>
      </c>
      <c r="T17" s="2">
        <v>108</v>
      </c>
    </row>
    <row r="18" spans="1:20" x14ac:dyDescent="0.25">
      <c r="A18" s="3">
        <v>41798</v>
      </c>
      <c r="B18" s="2">
        <v>148</v>
      </c>
      <c r="C18" s="4">
        <f t="shared" si="0"/>
        <v>1.48</v>
      </c>
      <c r="D18" s="1">
        <v>0</v>
      </c>
      <c r="H18" s="2"/>
      <c r="S18" s="3">
        <v>41834</v>
      </c>
      <c r="T18" s="2">
        <v>110</v>
      </c>
    </row>
    <row r="19" spans="1:20" x14ac:dyDescent="0.25">
      <c r="A19" s="3">
        <v>41799</v>
      </c>
      <c r="B19" s="2">
        <v>144</v>
      </c>
      <c r="C19" s="4">
        <f t="shared" si="0"/>
        <v>1.44</v>
      </c>
      <c r="D19" s="1">
        <v>0</v>
      </c>
      <c r="H19" s="2"/>
      <c r="S19" s="3">
        <v>41851</v>
      </c>
      <c r="T19" s="2">
        <v>110</v>
      </c>
    </row>
    <row r="20" spans="1:20" x14ac:dyDescent="0.25">
      <c r="A20" s="3">
        <v>41800</v>
      </c>
      <c r="B20" s="2">
        <v>142</v>
      </c>
      <c r="C20" s="4">
        <f t="shared" si="0"/>
        <v>1.42</v>
      </c>
      <c r="D20" s="1">
        <v>0</v>
      </c>
      <c r="H20" s="2"/>
      <c r="S20" s="3">
        <v>41832</v>
      </c>
      <c r="T20" s="2">
        <v>112</v>
      </c>
    </row>
    <row r="21" spans="1:20" x14ac:dyDescent="0.25">
      <c r="A21" s="3">
        <v>41801</v>
      </c>
      <c r="B21" s="2">
        <v>140</v>
      </c>
      <c r="C21" s="4">
        <f t="shared" si="0"/>
        <v>1.4000000000000001</v>
      </c>
      <c r="D21" s="1">
        <v>0</v>
      </c>
      <c r="H21" s="2"/>
      <c r="S21" s="3">
        <v>41833</v>
      </c>
      <c r="T21" s="2">
        <v>112</v>
      </c>
    </row>
    <row r="22" spans="1:20" x14ac:dyDescent="0.25">
      <c r="A22" s="3">
        <v>41802</v>
      </c>
      <c r="B22" s="2">
        <v>136</v>
      </c>
      <c r="C22" s="4">
        <f t="shared" si="0"/>
        <v>1.36</v>
      </c>
      <c r="D22" s="1">
        <v>0.25</v>
      </c>
      <c r="H22" s="2"/>
      <c r="S22" s="3">
        <v>41852</v>
      </c>
      <c r="T22" s="2">
        <v>114</v>
      </c>
    </row>
    <row r="23" spans="1:20" x14ac:dyDescent="0.25">
      <c r="A23" s="3">
        <v>41803</v>
      </c>
      <c r="B23" s="2">
        <v>136</v>
      </c>
      <c r="C23" s="4">
        <f t="shared" si="0"/>
        <v>1.36</v>
      </c>
      <c r="D23" s="1">
        <v>0</v>
      </c>
      <c r="H23" s="2"/>
      <c r="S23" s="3">
        <v>41830</v>
      </c>
      <c r="T23" s="2">
        <v>116</v>
      </c>
    </row>
    <row r="24" spans="1:20" x14ac:dyDescent="0.25">
      <c r="A24" s="3">
        <v>41804</v>
      </c>
      <c r="B24" s="2">
        <v>136</v>
      </c>
      <c r="C24" s="4">
        <f t="shared" si="0"/>
        <v>1.36</v>
      </c>
      <c r="D24" s="1">
        <v>0</v>
      </c>
      <c r="H24" s="2"/>
      <c r="S24" s="3">
        <v>41831</v>
      </c>
      <c r="T24" s="2">
        <v>118</v>
      </c>
    </row>
    <row r="25" spans="1:20" x14ac:dyDescent="0.25">
      <c r="A25" s="3">
        <v>41805</v>
      </c>
      <c r="B25" s="2">
        <v>146</v>
      </c>
      <c r="C25" s="4">
        <f t="shared" si="0"/>
        <v>1.46</v>
      </c>
      <c r="D25" s="1">
        <v>1.25</v>
      </c>
      <c r="H25" s="2"/>
      <c r="S25" s="3">
        <v>41853</v>
      </c>
      <c r="T25" s="2">
        <v>118</v>
      </c>
    </row>
    <row r="26" spans="1:20" x14ac:dyDescent="0.25">
      <c r="A26" s="3">
        <v>41806</v>
      </c>
      <c r="B26" s="2">
        <v>146</v>
      </c>
      <c r="C26" s="4">
        <f t="shared" si="0"/>
        <v>1.46</v>
      </c>
      <c r="D26" s="1">
        <v>0</v>
      </c>
      <c r="H26" s="2"/>
      <c r="S26" s="3">
        <v>41829</v>
      </c>
      <c r="T26" s="2">
        <v>120</v>
      </c>
    </row>
    <row r="27" spans="1:20" x14ac:dyDescent="0.25">
      <c r="A27" s="3">
        <v>41807</v>
      </c>
      <c r="B27" s="2">
        <v>144</v>
      </c>
      <c r="C27" s="4">
        <f t="shared" si="0"/>
        <v>1.44</v>
      </c>
      <c r="D27" s="1">
        <v>0.02</v>
      </c>
      <c r="H27" s="2"/>
      <c r="S27" s="3">
        <v>41854</v>
      </c>
      <c r="T27" s="2">
        <v>120</v>
      </c>
    </row>
    <row r="28" spans="1:20" x14ac:dyDescent="0.25">
      <c r="A28" s="3">
        <v>41808</v>
      </c>
      <c r="B28" s="2">
        <v>146</v>
      </c>
      <c r="C28" s="4">
        <f t="shared" si="0"/>
        <v>1.46</v>
      </c>
      <c r="D28" s="1">
        <v>0.02</v>
      </c>
      <c r="H28" s="2"/>
      <c r="S28" s="3">
        <v>41828</v>
      </c>
      <c r="T28" s="2">
        <v>124</v>
      </c>
    </row>
    <row r="29" spans="1:20" x14ac:dyDescent="0.25">
      <c r="A29" s="3">
        <v>41809</v>
      </c>
      <c r="B29" s="2">
        <v>154</v>
      </c>
      <c r="C29" s="4">
        <f t="shared" si="0"/>
        <v>1.54</v>
      </c>
      <c r="D29" s="1">
        <v>0.08</v>
      </c>
      <c r="H29" s="2"/>
      <c r="S29" s="3">
        <v>41827</v>
      </c>
      <c r="T29" s="2">
        <v>126</v>
      </c>
    </row>
    <row r="30" spans="1:20" x14ac:dyDescent="0.25">
      <c r="A30" s="3">
        <v>41810</v>
      </c>
      <c r="B30" s="2">
        <v>154</v>
      </c>
      <c r="C30" s="4">
        <f t="shared" si="0"/>
        <v>1.54</v>
      </c>
      <c r="D30" s="1">
        <v>0</v>
      </c>
      <c r="H30" s="2"/>
      <c r="S30" s="3">
        <v>41826</v>
      </c>
      <c r="T30" s="2">
        <v>128</v>
      </c>
    </row>
    <row r="31" spans="1:20" x14ac:dyDescent="0.25">
      <c r="A31" s="3">
        <v>41811</v>
      </c>
      <c r="B31" s="2">
        <v>156</v>
      </c>
      <c r="C31" s="4">
        <f t="shared" si="0"/>
        <v>1.56</v>
      </c>
      <c r="D31" s="1">
        <v>0</v>
      </c>
      <c r="H31" s="2"/>
      <c r="S31" s="3">
        <v>41785</v>
      </c>
      <c r="T31" s="2">
        <v>130</v>
      </c>
    </row>
    <row r="32" spans="1:20" x14ac:dyDescent="0.25">
      <c r="A32" s="3">
        <v>41812</v>
      </c>
      <c r="B32" s="2">
        <v>156</v>
      </c>
      <c r="C32" s="4">
        <f t="shared" si="0"/>
        <v>1.56</v>
      </c>
      <c r="D32" s="1">
        <v>0</v>
      </c>
      <c r="H32" s="2"/>
      <c r="S32" s="3">
        <v>41861</v>
      </c>
      <c r="T32" s="2">
        <v>130</v>
      </c>
    </row>
    <row r="33" spans="1:20" x14ac:dyDescent="0.25">
      <c r="A33" s="3">
        <v>41813</v>
      </c>
      <c r="B33" s="2">
        <v>152</v>
      </c>
      <c r="C33" s="4">
        <f t="shared" si="0"/>
        <v>1.52</v>
      </c>
      <c r="D33" s="1">
        <v>0</v>
      </c>
      <c r="H33" s="2"/>
      <c r="S33" s="3">
        <v>41790</v>
      </c>
      <c r="T33" s="2">
        <v>132</v>
      </c>
    </row>
    <row r="34" spans="1:20" x14ac:dyDescent="0.25">
      <c r="A34" s="3">
        <v>41814</v>
      </c>
      <c r="B34" s="2">
        <v>150</v>
      </c>
      <c r="C34" s="4">
        <f t="shared" si="0"/>
        <v>1.5</v>
      </c>
      <c r="D34" s="1">
        <v>0</v>
      </c>
      <c r="H34" s="2"/>
      <c r="S34" s="3">
        <v>41825</v>
      </c>
      <c r="T34" s="2">
        <v>132</v>
      </c>
    </row>
    <row r="35" spans="1:20" x14ac:dyDescent="0.25">
      <c r="A35" s="3">
        <v>41815</v>
      </c>
      <c r="B35" s="2">
        <v>150</v>
      </c>
      <c r="C35" s="4">
        <f t="shared" si="0"/>
        <v>1.5</v>
      </c>
      <c r="D35" s="1">
        <v>0</v>
      </c>
      <c r="H35" s="2"/>
      <c r="S35" s="3">
        <v>41855</v>
      </c>
      <c r="T35" s="2">
        <v>132</v>
      </c>
    </row>
    <row r="36" spans="1:20" x14ac:dyDescent="0.25">
      <c r="A36" s="3">
        <v>41816</v>
      </c>
      <c r="B36" s="2">
        <v>148</v>
      </c>
      <c r="C36" s="4">
        <f t="shared" si="0"/>
        <v>1.48</v>
      </c>
      <c r="D36" s="1">
        <v>0</v>
      </c>
      <c r="H36" s="2"/>
      <c r="S36" s="3">
        <v>41857</v>
      </c>
      <c r="T36" s="2">
        <v>132</v>
      </c>
    </row>
    <row r="37" spans="1:20" x14ac:dyDescent="0.25">
      <c r="A37" s="3">
        <v>41817</v>
      </c>
      <c r="B37" s="2">
        <v>140</v>
      </c>
      <c r="C37" s="4">
        <f t="shared" si="0"/>
        <v>1.4000000000000001</v>
      </c>
      <c r="D37" s="1">
        <v>0</v>
      </c>
      <c r="H37" s="2"/>
      <c r="S37" s="3">
        <v>41858</v>
      </c>
      <c r="T37" s="2">
        <v>132</v>
      </c>
    </row>
    <row r="38" spans="1:20" x14ac:dyDescent="0.25">
      <c r="A38" s="3">
        <v>41818</v>
      </c>
      <c r="B38" s="2">
        <v>140</v>
      </c>
      <c r="C38" s="4">
        <f t="shared" si="0"/>
        <v>1.4000000000000001</v>
      </c>
      <c r="D38" s="1">
        <v>0.5</v>
      </c>
      <c r="H38" s="2"/>
      <c r="S38" s="3">
        <v>41859</v>
      </c>
      <c r="T38" s="2">
        <v>132</v>
      </c>
    </row>
    <row r="39" spans="1:20" x14ac:dyDescent="0.25">
      <c r="A39" s="3">
        <v>41819</v>
      </c>
      <c r="B39" s="2">
        <v>150</v>
      </c>
      <c r="C39" s="4">
        <f t="shared" si="0"/>
        <v>1.5</v>
      </c>
      <c r="D39" s="1">
        <v>1.5</v>
      </c>
      <c r="H39" s="2"/>
      <c r="S39" s="3">
        <v>41860</v>
      </c>
      <c r="T39" s="2">
        <v>132</v>
      </c>
    </row>
    <row r="40" spans="1:20" x14ac:dyDescent="0.25">
      <c r="A40" s="3">
        <v>41820</v>
      </c>
      <c r="B40" s="2">
        <v>146</v>
      </c>
      <c r="C40" s="4">
        <f t="shared" si="0"/>
        <v>1.46</v>
      </c>
      <c r="D40" s="1">
        <v>0</v>
      </c>
      <c r="H40" s="2"/>
      <c r="S40" s="3">
        <v>41898</v>
      </c>
      <c r="T40" s="2">
        <v>132</v>
      </c>
    </row>
    <row r="41" spans="1:20" x14ac:dyDescent="0.25">
      <c r="A41" s="3">
        <v>41821</v>
      </c>
      <c r="B41" s="2">
        <v>142</v>
      </c>
      <c r="C41" s="4">
        <f t="shared" si="0"/>
        <v>1.42</v>
      </c>
      <c r="D41" s="1">
        <v>0</v>
      </c>
      <c r="H41" s="2"/>
      <c r="S41" s="3">
        <v>41899</v>
      </c>
      <c r="T41" s="2">
        <v>132</v>
      </c>
    </row>
    <row r="42" spans="1:20" x14ac:dyDescent="0.25">
      <c r="A42" s="3">
        <v>41822</v>
      </c>
      <c r="B42" s="2">
        <v>140</v>
      </c>
      <c r="C42" s="4">
        <f t="shared" si="0"/>
        <v>1.4000000000000001</v>
      </c>
      <c r="D42" s="1">
        <v>0</v>
      </c>
      <c r="H42" s="2"/>
      <c r="S42" s="3">
        <v>41900</v>
      </c>
      <c r="T42" s="2">
        <v>132</v>
      </c>
    </row>
    <row r="43" spans="1:20" x14ac:dyDescent="0.25">
      <c r="A43" s="3">
        <v>41823</v>
      </c>
      <c r="B43" s="2">
        <v>136</v>
      </c>
      <c r="C43" s="4">
        <f t="shared" si="0"/>
        <v>1.36</v>
      </c>
      <c r="D43" s="1">
        <v>0</v>
      </c>
      <c r="H43" s="2"/>
      <c r="S43" s="3">
        <v>41784</v>
      </c>
      <c r="T43" s="2">
        <v>134</v>
      </c>
    </row>
    <row r="44" spans="1:20" x14ac:dyDescent="0.25">
      <c r="A44" s="3">
        <v>41824</v>
      </c>
      <c r="B44" s="2">
        <v>134</v>
      </c>
      <c r="C44" s="4">
        <f t="shared" si="0"/>
        <v>1.34</v>
      </c>
      <c r="D44" s="1">
        <v>0</v>
      </c>
      <c r="H44" s="2"/>
      <c r="S44" s="3">
        <v>41789</v>
      </c>
      <c r="T44" s="2">
        <v>134</v>
      </c>
    </row>
    <row r="45" spans="1:20" x14ac:dyDescent="0.25">
      <c r="A45" s="3">
        <v>41825</v>
      </c>
      <c r="B45" s="2">
        <v>132</v>
      </c>
      <c r="C45" s="4">
        <f t="shared" si="0"/>
        <v>1.32</v>
      </c>
      <c r="D45" s="1">
        <v>0</v>
      </c>
      <c r="H45" s="2"/>
      <c r="S45" s="3">
        <v>41824</v>
      </c>
      <c r="T45" s="2">
        <v>134</v>
      </c>
    </row>
    <row r="46" spans="1:20" x14ac:dyDescent="0.25">
      <c r="A46" s="3">
        <v>41826</v>
      </c>
      <c r="B46" s="2">
        <v>128</v>
      </c>
      <c r="C46" s="4">
        <f t="shared" si="0"/>
        <v>1.28</v>
      </c>
      <c r="D46" s="1">
        <v>0.01</v>
      </c>
      <c r="H46" s="2"/>
      <c r="S46" s="3">
        <v>41856</v>
      </c>
      <c r="T46" s="2">
        <v>134</v>
      </c>
    </row>
    <row r="47" spans="1:20" x14ac:dyDescent="0.25">
      <c r="A47" s="3">
        <v>41827</v>
      </c>
      <c r="B47" s="2">
        <v>126</v>
      </c>
      <c r="C47" s="4">
        <f t="shared" si="0"/>
        <v>1.26</v>
      </c>
      <c r="D47" s="1">
        <v>0</v>
      </c>
      <c r="H47" s="2"/>
      <c r="S47" s="3">
        <v>41867</v>
      </c>
      <c r="T47" s="2">
        <v>134</v>
      </c>
    </row>
    <row r="48" spans="1:20" x14ac:dyDescent="0.25">
      <c r="A48" s="3">
        <v>41828</v>
      </c>
      <c r="B48" s="2">
        <v>124</v>
      </c>
      <c r="C48" s="4">
        <f t="shared" si="0"/>
        <v>1.24</v>
      </c>
      <c r="D48" s="1">
        <v>0.25</v>
      </c>
      <c r="H48" s="2"/>
      <c r="S48" s="3">
        <v>41868</v>
      </c>
      <c r="T48" s="2">
        <v>134</v>
      </c>
    </row>
    <row r="49" spans="1:20" x14ac:dyDescent="0.25">
      <c r="A49" s="3">
        <v>41829</v>
      </c>
      <c r="B49" s="2">
        <v>120</v>
      </c>
      <c r="C49" s="4">
        <f t="shared" si="0"/>
        <v>1.2</v>
      </c>
      <c r="D49" s="1">
        <v>0</v>
      </c>
      <c r="H49" s="2"/>
      <c r="S49" s="3">
        <v>41897</v>
      </c>
      <c r="T49" s="2">
        <v>134</v>
      </c>
    </row>
    <row r="50" spans="1:20" x14ac:dyDescent="0.25">
      <c r="A50" s="3">
        <v>41830</v>
      </c>
      <c r="B50" s="2">
        <v>116</v>
      </c>
      <c r="C50" s="4">
        <f t="shared" si="0"/>
        <v>1.1599999999999999</v>
      </c>
      <c r="D50" s="1">
        <v>0</v>
      </c>
      <c r="H50" s="2"/>
      <c r="S50" s="3">
        <v>41901</v>
      </c>
      <c r="T50" s="2">
        <v>134</v>
      </c>
    </row>
    <row r="51" spans="1:20" x14ac:dyDescent="0.25">
      <c r="A51" s="3">
        <v>41831</v>
      </c>
      <c r="B51" s="2">
        <v>118</v>
      </c>
      <c r="C51" s="4">
        <f t="shared" si="0"/>
        <v>1.18</v>
      </c>
      <c r="D51" s="1">
        <v>0.03</v>
      </c>
      <c r="H51" s="2"/>
      <c r="S51" s="3">
        <v>41902</v>
      </c>
      <c r="T51" s="2">
        <v>134</v>
      </c>
    </row>
    <row r="52" spans="1:20" x14ac:dyDescent="0.25">
      <c r="A52" s="3">
        <v>41832</v>
      </c>
      <c r="B52" s="2">
        <v>112</v>
      </c>
      <c r="C52" s="4">
        <f t="shared" si="0"/>
        <v>1.1200000000000001</v>
      </c>
      <c r="D52" s="1">
        <v>0</v>
      </c>
      <c r="H52" s="2"/>
      <c r="S52" s="3">
        <v>41783</v>
      </c>
      <c r="T52" s="2">
        <v>136</v>
      </c>
    </row>
    <row r="53" spans="1:20" x14ac:dyDescent="0.25">
      <c r="A53" s="3">
        <v>41833</v>
      </c>
      <c r="B53" s="2">
        <v>112</v>
      </c>
      <c r="C53" s="4">
        <f t="shared" si="0"/>
        <v>1.1200000000000001</v>
      </c>
      <c r="D53" s="1">
        <v>0</v>
      </c>
      <c r="H53" s="2"/>
      <c r="S53" s="3">
        <v>41788</v>
      </c>
      <c r="T53" s="2">
        <v>136</v>
      </c>
    </row>
    <row r="54" spans="1:20" x14ac:dyDescent="0.25">
      <c r="A54" s="3">
        <v>41834</v>
      </c>
      <c r="B54" s="2">
        <v>110</v>
      </c>
      <c r="C54" s="4">
        <f t="shared" si="0"/>
        <v>1.1000000000000001</v>
      </c>
      <c r="D54" s="1">
        <v>0</v>
      </c>
      <c r="H54" s="2"/>
      <c r="S54" s="3">
        <v>41802</v>
      </c>
      <c r="T54" s="2">
        <v>136</v>
      </c>
    </row>
    <row r="55" spans="1:20" x14ac:dyDescent="0.25">
      <c r="A55" s="3">
        <v>41835</v>
      </c>
      <c r="B55" s="2">
        <v>108</v>
      </c>
      <c r="C55" s="4">
        <f t="shared" si="0"/>
        <v>1.08</v>
      </c>
      <c r="D55" s="1">
        <v>0.02</v>
      </c>
      <c r="H55" s="2"/>
      <c r="S55" s="3">
        <v>41803</v>
      </c>
      <c r="T55" s="2">
        <v>136</v>
      </c>
    </row>
    <row r="56" spans="1:20" x14ac:dyDescent="0.25">
      <c r="A56" s="3">
        <v>41836</v>
      </c>
      <c r="B56" s="2">
        <v>106</v>
      </c>
      <c r="C56" s="4">
        <f t="shared" si="0"/>
        <v>1.06</v>
      </c>
      <c r="D56" s="1">
        <v>0</v>
      </c>
      <c r="H56" s="2"/>
      <c r="S56" s="3">
        <v>41804</v>
      </c>
      <c r="T56" s="2">
        <v>136</v>
      </c>
    </row>
    <row r="57" spans="1:20" x14ac:dyDescent="0.25">
      <c r="A57" s="3">
        <v>41837</v>
      </c>
      <c r="B57" s="2">
        <v>102</v>
      </c>
      <c r="C57" s="4">
        <f t="shared" si="0"/>
        <v>1.02</v>
      </c>
      <c r="D57" s="1">
        <v>0</v>
      </c>
      <c r="H57" s="2"/>
      <c r="S57" s="3">
        <v>41823</v>
      </c>
      <c r="T57" s="2">
        <v>136</v>
      </c>
    </row>
    <row r="58" spans="1:20" x14ac:dyDescent="0.25">
      <c r="A58" s="3">
        <v>41838</v>
      </c>
      <c r="B58" s="2">
        <v>100</v>
      </c>
      <c r="C58" s="4">
        <f t="shared" si="0"/>
        <v>1</v>
      </c>
      <c r="D58" s="1">
        <v>0</v>
      </c>
      <c r="H58" s="2"/>
      <c r="S58" s="3">
        <v>41865</v>
      </c>
      <c r="T58" s="2">
        <v>136</v>
      </c>
    </row>
    <row r="59" spans="1:20" x14ac:dyDescent="0.25">
      <c r="A59" s="3">
        <v>41839</v>
      </c>
      <c r="B59" s="2">
        <v>100</v>
      </c>
      <c r="C59" s="4">
        <f t="shared" si="0"/>
        <v>1</v>
      </c>
      <c r="D59" s="1">
        <v>0</v>
      </c>
      <c r="H59" s="2"/>
      <c r="S59" s="3">
        <v>41866</v>
      </c>
      <c r="T59" s="2">
        <v>136</v>
      </c>
    </row>
    <row r="60" spans="1:20" x14ac:dyDescent="0.25">
      <c r="A60" s="3">
        <v>41840</v>
      </c>
      <c r="B60" s="2">
        <v>98</v>
      </c>
      <c r="C60" s="4">
        <f t="shared" si="0"/>
        <v>0.98</v>
      </c>
      <c r="D60" s="1">
        <v>0</v>
      </c>
      <c r="H60" s="2"/>
      <c r="S60" s="3">
        <v>41870</v>
      </c>
      <c r="T60" s="2">
        <v>136</v>
      </c>
    </row>
    <row r="61" spans="1:20" x14ac:dyDescent="0.25">
      <c r="A61" s="3">
        <v>41841</v>
      </c>
      <c r="B61" s="2">
        <v>96</v>
      </c>
      <c r="C61" s="4">
        <f t="shared" si="0"/>
        <v>0.96</v>
      </c>
      <c r="D61" s="1">
        <v>0</v>
      </c>
      <c r="H61" s="2"/>
      <c r="S61" s="3">
        <v>41880</v>
      </c>
      <c r="T61" s="2">
        <v>136</v>
      </c>
    </row>
    <row r="62" spans="1:20" x14ac:dyDescent="0.25">
      <c r="A62" s="3">
        <v>41842</v>
      </c>
      <c r="B62" s="2">
        <v>94</v>
      </c>
      <c r="C62" s="4">
        <f t="shared" si="0"/>
        <v>0.94000000000000006</v>
      </c>
      <c r="D62" s="1">
        <v>0</v>
      </c>
      <c r="H62" s="2"/>
      <c r="S62" s="3">
        <v>41896</v>
      </c>
      <c r="T62" s="2">
        <v>136</v>
      </c>
    </row>
    <row r="63" spans="1:20" x14ac:dyDescent="0.25">
      <c r="A63" s="3">
        <v>41843</v>
      </c>
      <c r="B63" s="2">
        <v>94</v>
      </c>
      <c r="C63" s="4">
        <f t="shared" si="0"/>
        <v>0.94000000000000006</v>
      </c>
      <c r="D63" s="1">
        <v>0</v>
      </c>
      <c r="H63" s="2"/>
      <c r="S63" s="3">
        <v>41782</v>
      </c>
      <c r="T63" s="2">
        <v>138</v>
      </c>
    </row>
    <row r="64" spans="1:20" x14ac:dyDescent="0.25">
      <c r="A64" s="3">
        <v>41844</v>
      </c>
      <c r="B64" s="2">
        <v>92</v>
      </c>
      <c r="C64" s="4">
        <f t="shared" si="0"/>
        <v>0.92</v>
      </c>
      <c r="D64" s="1">
        <v>0</v>
      </c>
      <c r="H64" s="2"/>
      <c r="S64" s="3">
        <v>41786</v>
      </c>
      <c r="T64" s="2">
        <v>138</v>
      </c>
    </row>
    <row r="65" spans="1:20" x14ac:dyDescent="0.25">
      <c r="A65" s="3">
        <v>41845</v>
      </c>
      <c r="B65" s="2">
        <v>92</v>
      </c>
      <c r="C65" s="4">
        <f t="shared" si="0"/>
        <v>0.92</v>
      </c>
      <c r="D65" s="1">
        <v>0</v>
      </c>
      <c r="H65" s="2"/>
      <c r="S65" s="3">
        <v>41862</v>
      </c>
      <c r="T65" s="2">
        <v>138</v>
      </c>
    </row>
    <row r="66" spans="1:20" x14ac:dyDescent="0.25">
      <c r="A66" s="3">
        <v>41846</v>
      </c>
      <c r="B66" s="2">
        <v>90</v>
      </c>
      <c r="C66" s="4">
        <f t="shared" si="0"/>
        <v>0.9</v>
      </c>
      <c r="D66" s="1">
        <v>0</v>
      </c>
      <c r="H66" s="2"/>
      <c r="S66" s="3">
        <v>41863</v>
      </c>
      <c r="T66" s="2">
        <v>138</v>
      </c>
    </row>
    <row r="67" spans="1:20" x14ac:dyDescent="0.25">
      <c r="A67" s="3">
        <v>41847</v>
      </c>
      <c r="B67" s="2">
        <v>88</v>
      </c>
      <c r="C67" s="4">
        <f t="shared" ref="C67:C130" si="1">B67*0.01</f>
        <v>0.88</v>
      </c>
      <c r="D67" s="1">
        <v>0</v>
      </c>
      <c r="H67" s="2"/>
      <c r="S67" s="3">
        <v>41864</v>
      </c>
      <c r="T67" s="2">
        <v>138</v>
      </c>
    </row>
    <row r="68" spans="1:20" x14ac:dyDescent="0.25">
      <c r="A68" s="3">
        <v>41848</v>
      </c>
      <c r="B68" s="2">
        <v>86</v>
      </c>
      <c r="C68" s="4">
        <f t="shared" si="1"/>
        <v>0.86</v>
      </c>
      <c r="D68" s="1">
        <v>0</v>
      </c>
      <c r="H68" s="2"/>
      <c r="S68" s="3">
        <v>41869</v>
      </c>
      <c r="T68" s="2">
        <v>138</v>
      </c>
    </row>
    <row r="69" spans="1:20" x14ac:dyDescent="0.25">
      <c r="A69" s="3">
        <v>41849</v>
      </c>
      <c r="B69" s="2">
        <v>96</v>
      </c>
      <c r="C69" s="4">
        <f t="shared" si="1"/>
        <v>0.96</v>
      </c>
      <c r="D69" s="1">
        <v>0</v>
      </c>
      <c r="H69" s="2"/>
      <c r="S69" s="3">
        <v>41878</v>
      </c>
      <c r="T69" s="2">
        <v>138</v>
      </c>
    </row>
    <row r="70" spans="1:20" x14ac:dyDescent="0.25">
      <c r="A70" s="3">
        <v>41850</v>
      </c>
      <c r="B70" s="2">
        <v>104</v>
      </c>
      <c r="C70" s="4">
        <f t="shared" si="1"/>
        <v>1.04</v>
      </c>
      <c r="D70" s="1">
        <v>0</v>
      </c>
      <c r="H70" s="2"/>
      <c r="S70" s="3">
        <v>41879</v>
      </c>
      <c r="T70" s="2">
        <v>138</v>
      </c>
    </row>
    <row r="71" spans="1:20" x14ac:dyDescent="0.25">
      <c r="A71" s="3">
        <v>41851</v>
      </c>
      <c r="B71" s="2">
        <v>110</v>
      </c>
      <c r="C71" s="4">
        <f t="shared" si="1"/>
        <v>1.1000000000000001</v>
      </c>
      <c r="D71" s="1">
        <v>0</v>
      </c>
      <c r="E71" s="1" t="s">
        <v>3</v>
      </c>
      <c r="H71" s="2"/>
      <c r="S71" s="3">
        <v>41895</v>
      </c>
      <c r="T71" s="2">
        <v>138</v>
      </c>
    </row>
    <row r="72" spans="1:20" x14ac:dyDescent="0.25">
      <c r="A72" s="3">
        <v>41852</v>
      </c>
      <c r="B72" s="2">
        <v>114</v>
      </c>
      <c r="C72" s="4">
        <f t="shared" si="1"/>
        <v>1.1400000000000001</v>
      </c>
      <c r="D72" s="1">
        <v>0</v>
      </c>
      <c r="H72" s="2"/>
      <c r="S72" s="3">
        <v>41903</v>
      </c>
      <c r="T72" s="2">
        <v>138</v>
      </c>
    </row>
    <row r="73" spans="1:20" x14ac:dyDescent="0.25">
      <c r="A73" s="3">
        <v>41853</v>
      </c>
      <c r="B73" s="2">
        <v>118</v>
      </c>
      <c r="C73" s="4">
        <f t="shared" si="1"/>
        <v>1.18</v>
      </c>
      <c r="D73" s="1">
        <v>0</v>
      </c>
      <c r="H73" s="2"/>
      <c r="S73" s="3">
        <v>41904</v>
      </c>
      <c r="T73" s="2">
        <v>138</v>
      </c>
    </row>
    <row r="74" spans="1:20" x14ac:dyDescent="0.25">
      <c r="A74" s="3">
        <v>41854</v>
      </c>
      <c r="B74" s="2">
        <v>120</v>
      </c>
      <c r="C74" s="4">
        <f t="shared" si="1"/>
        <v>1.2</v>
      </c>
      <c r="D74" s="1">
        <v>0</v>
      </c>
      <c r="H74" s="2"/>
      <c r="S74" s="3">
        <v>41905</v>
      </c>
      <c r="T74" s="2">
        <v>138</v>
      </c>
    </row>
    <row r="75" spans="1:20" x14ac:dyDescent="0.25">
      <c r="A75" s="3">
        <v>41855</v>
      </c>
      <c r="B75" s="2">
        <v>132</v>
      </c>
      <c r="C75" s="4">
        <f t="shared" si="1"/>
        <v>1.32</v>
      </c>
      <c r="D75" s="1">
        <v>1.03</v>
      </c>
      <c r="H75" s="2"/>
      <c r="S75" s="3">
        <v>41906</v>
      </c>
      <c r="T75" s="2">
        <v>138</v>
      </c>
    </row>
    <row r="76" spans="1:20" x14ac:dyDescent="0.25">
      <c r="A76" s="3">
        <v>41856</v>
      </c>
      <c r="B76" s="2">
        <v>134</v>
      </c>
      <c r="C76" s="4">
        <f t="shared" si="1"/>
        <v>1.34</v>
      </c>
      <c r="D76" s="1">
        <v>0</v>
      </c>
      <c r="H76" s="2"/>
      <c r="S76" s="3">
        <v>41907</v>
      </c>
      <c r="T76" s="2">
        <v>138</v>
      </c>
    </row>
    <row r="77" spans="1:20" x14ac:dyDescent="0.25">
      <c r="A77" s="3">
        <v>41857</v>
      </c>
      <c r="B77" s="2">
        <v>132</v>
      </c>
      <c r="C77" s="4">
        <f t="shared" si="1"/>
        <v>1.32</v>
      </c>
      <c r="D77" s="1">
        <v>0</v>
      </c>
      <c r="H77" s="2"/>
      <c r="S77" s="3">
        <v>41908</v>
      </c>
      <c r="T77" s="2">
        <v>138</v>
      </c>
    </row>
    <row r="78" spans="1:20" x14ac:dyDescent="0.25">
      <c r="A78" s="3">
        <v>41858</v>
      </c>
      <c r="B78" s="2">
        <v>132</v>
      </c>
      <c r="C78" s="4">
        <f t="shared" si="1"/>
        <v>1.32</v>
      </c>
      <c r="D78" s="1">
        <v>0</v>
      </c>
      <c r="H78" s="2"/>
      <c r="S78" s="3">
        <v>41909</v>
      </c>
      <c r="T78" s="2">
        <v>138</v>
      </c>
    </row>
    <row r="79" spans="1:20" x14ac:dyDescent="0.25">
      <c r="A79" s="3">
        <v>41859</v>
      </c>
      <c r="B79" s="2">
        <v>132</v>
      </c>
      <c r="C79" s="4">
        <f t="shared" si="1"/>
        <v>1.32</v>
      </c>
      <c r="D79" s="1">
        <v>0</v>
      </c>
      <c r="H79" s="2"/>
      <c r="S79" s="3">
        <v>41910</v>
      </c>
      <c r="T79" s="2">
        <v>138</v>
      </c>
    </row>
    <row r="80" spans="1:20" x14ac:dyDescent="0.25">
      <c r="A80" s="3">
        <v>41860</v>
      </c>
      <c r="B80" s="2">
        <v>132</v>
      </c>
      <c r="C80" s="4">
        <f t="shared" si="1"/>
        <v>1.32</v>
      </c>
      <c r="D80" s="1">
        <v>0</v>
      </c>
      <c r="H80" s="2"/>
      <c r="S80" s="3">
        <v>41787</v>
      </c>
      <c r="T80" s="2">
        <v>139</v>
      </c>
    </row>
    <row r="81" spans="1:20" x14ac:dyDescent="0.25">
      <c r="A81" s="3">
        <v>41861</v>
      </c>
      <c r="B81" s="2">
        <v>130</v>
      </c>
      <c r="C81" s="4">
        <f t="shared" si="1"/>
        <v>1.3</v>
      </c>
      <c r="D81" s="1">
        <v>0</v>
      </c>
      <c r="H81" s="2"/>
      <c r="S81" s="3">
        <v>41801</v>
      </c>
      <c r="T81" s="2">
        <v>140</v>
      </c>
    </row>
    <row r="82" spans="1:20" x14ac:dyDescent="0.25">
      <c r="A82" s="3">
        <v>41862</v>
      </c>
      <c r="B82" s="2">
        <v>138</v>
      </c>
      <c r="C82" s="4">
        <f t="shared" si="1"/>
        <v>1.3800000000000001</v>
      </c>
      <c r="D82" s="1">
        <v>0.5</v>
      </c>
      <c r="H82" s="2"/>
      <c r="S82" s="3">
        <v>41817</v>
      </c>
      <c r="T82" s="2">
        <v>140</v>
      </c>
    </row>
    <row r="83" spans="1:20" x14ac:dyDescent="0.25">
      <c r="A83" s="3">
        <v>41863</v>
      </c>
      <c r="B83" s="2">
        <v>138</v>
      </c>
      <c r="C83" s="4">
        <f t="shared" si="1"/>
        <v>1.3800000000000001</v>
      </c>
      <c r="D83" s="1">
        <v>0.25</v>
      </c>
      <c r="H83" s="2"/>
      <c r="S83" s="3">
        <v>41818</v>
      </c>
      <c r="T83" s="2">
        <v>140</v>
      </c>
    </row>
    <row r="84" spans="1:20" x14ac:dyDescent="0.25">
      <c r="A84" s="3">
        <v>41864</v>
      </c>
      <c r="B84" s="2">
        <v>138</v>
      </c>
      <c r="C84" s="4">
        <f t="shared" si="1"/>
        <v>1.3800000000000001</v>
      </c>
      <c r="D84" s="1">
        <v>0</v>
      </c>
      <c r="H84" s="2"/>
      <c r="S84" s="3">
        <v>41822</v>
      </c>
      <c r="T84" s="2">
        <v>140</v>
      </c>
    </row>
    <row r="85" spans="1:20" x14ac:dyDescent="0.25">
      <c r="A85" s="3">
        <v>41865</v>
      </c>
      <c r="B85" s="2">
        <v>136</v>
      </c>
      <c r="C85" s="4">
        <f t="shared" si="1"/>
        <v>1.36</v>
      </c>
      <c r="D85" s="1">
        <v>0</v>
      </c>
      <c r="H85" s="2"/>
      <c r="S85" s="3">
        <v>41871</v>
      </c>
      <c r="T85" s="2">
        <v>140</v>
      </c>
    </row>
    <row r="86" spans="1:20" x14ac:dyDescent="0.25">
      <c r="A86" s="3">
        <v>41866</v>
      </c>
      <c r="B86" s="2">
        <v>136</v>
      </c>
      <c r="C86" s="4">
        <f t="shared" si="1"/>
        <v>1.36</v>
      </c>
      <c r="D86" s="1">
        <v>0</v>
      </c>
      <c r="H86" s="2"/>
      <c r="S86" s="3">
        <v>41877</v>
      </c>
      <c r="T86" s="2">
        <v>140</v>
      </c>
    </row>
    <row r="87" spans="1:20" x14ac:dyDescent="0.25">
      <c r="A87" s="3">
        <v>41867</v>
      </c>
      <c r="B87" s="2">
        <v>134</v>
      </c>
      <c r="C87" s="4">
        <f t="shared" si="1"/>
        <v>1.34</v>
      </c>
      <c r="D87" s="1">
        <v>0</v>
      </c>
      <c r="H87" s="2"/>
      <c r="S87" s="3">
        <v>41894</v>
      </c>
      <c r="T87" s="2">
        <v>140</v>
      </c>
    </row>
    <row r="88" spans="1:20" x14ac:dyDescent="0.25">
      <c r="A88" s="3">
        <v>41868</v>
      </c>
      <c r="B88" s="2">
        <v>134</v>
      </c>
      <c r="C88" s="4">
        <f t="shared" si="1"/>
        <v>1.34</v>
      </c>
      <c r="D88" s="1">
        <v>0</v>
      </c>
      <c r="H88" s="2"/>
      <c r="S88" s="3">
        <v>41911</v>
      </c>
      <c r="T88" s="2">
        <v>140</v>
      </c>
    </row>
    <row r="89" spans="1:20" x14ac:dyDescent="0.25">
      <c r="A89" s="3">
        <v>41869</v>
      </c>
      <c r="B89" s="2">
        <v>138</v>
      </c>
      <c r="C89" s="4">
        <f t="shared" si="1"/>
        <v>1.3800000000000001</v>
      </c>
      <c r="D89" s="1">
        <v>0.5</v>
      </c>
      <c r="H89" s="2"/>
      <c r="S89" s="3">
        <v>41912</v>
      </c>
      <c r="T89" s="2">
        <v>140</v>
      </c>
    </row>
    <row r="90" spans="1:20" x14ac:dyDescent="0.25">
      <c r="A90" s="3">
        <v>41870</v>
      </c>
      <c r="B90" s="2">
        <v>136</v>
      </c>
      <c r="C90" s="4">
        <f t="shared" si="1"/>
        <v>1.36</v>
      </c>
      <c r="D90" s="1">
        <v>0.02</v>
      </c>
      <c r="H90" s="2"/>
      <c r="S90" s="3">
        <v>41913</v>
      </c>
      <c r="T90" s="2">
        <v>140</v>
      </c>
    </row>
    <row r="91" spans="1:20" x14ac:dyDescent="0.25">
      <c r="A91" s="3">
        <v>41871</v>
      </c>
      <c r="B91" s="2">
        <v>140</v>
      </c>
      <c r="C91" s="4">
        <f t="shared" si="1"/>
        <v>1.4000000000000001</v>
      </c>
      <c r="D91" s="1">
        <v>0.06</v>
      </c>
      <c r="H91" s="2"/>
      <c r="S91" s="3">
        <v>41800</v>
      </c>
      <c r="T91" s="2">
        <v>142</v>
      </c>
    </row>
    <row r="92" spans="1:20" x14ac:dyDescent="0.25">
      <c r="A92" s="3">
        <v>41872</v>
      </c>
      <c r="B92" s="2">
        <v>146</v>
      </c>
      <c r="C92" s="4">
        <f t="shared" si="1"/>
        <v>1.46</v>
      </c>
      <c r="D92" s="1">
        <v>0.75</v>
      </c>
      <c r="H92" s="2"/>
      <c r="S92" s="3">
        <v>41821</v>
      </c>
      <c r="T92" s="2">
        <v>142</v>
      </c>
    </row>
    <row r="93" spans="1:20" x14ac:dyDescent="0.25">
      <c r="A93" s="3">
        <v>41873</v>
      </c>
      <c r="B93" s="2">
        <v>146</v>
      </c>
      <c r="C93" s="4">
        <f t="shared" si="1"/>
        <v>1.46</v>
      </c>
      <c r="D93" s="1">
        <v>0</v>
      </c>
      <c r="H93" s="2"/>
      <c r="S93" s="3">
        <v>41874</v>
      </c>
      <c r="T93" s="2">
        <v>142</v>
      </c>
    </row>
    <row r="94" spans="1:20" x14ac:dyDescent="0.25">
      <c r="A94" s="3">
        <v>41874</v>
      </c>
      <c r="B94" s="2">
        <v>142</v>
      </c>
      <c r="C94" s="4">
        <f t="shared" si="1"/>
        <v>1.42</v>
      </c>
      <c r="D94" s="1">
        <v>0</v>
      </c>
      <c r="H94" s="2"/>
      <c r="S94" s="3">
        <v>41875</v>
      </c>
      <c r="T94" s="2">
        <v>142</v>
      </c>
    </row>
    <row r="95" spans="1:20" x14ac:dyDescent="0.25">
      <c r="A95" s="3">
        <v>41875</v>
      </c>
      <c r="B95" s="2">
        <v>142</v>
      </c>
      <c r="C95" s="4">
        <f t="shared" si="1"/>
        <v>1.42</v>
      </c>
      <c r="D95" s="1">
        <v>0</v>
      </c>
      <c r="H95" s="2"/>
      <c r="S95" s="3">
        <v>41876</v>
      </c>
      <c r="T95" s="2">
        <v>142</v>
      </c>
    </row>
    <row r="96" spans="1:20" x14ac:dyDescent="0.25">
      <c r="A96" s="3">
        <v>41876</v>
      </c>
      <c r="B96" s="2">
        <v>142</v>
      </c>
      <c r="C96" s="4">
        <f t="shared" si="1"/>
        <v>1.42</v>
      </c>
      <c r="D96" s="1">
        <v>0</v>
      </c>
      <c r="H96" s="2"/>
      <c r="S96" s="3">
        <v>41791</v>
      </c>
      <c r="T96" s="2">
        <v>144</v>
      </c>
    </row>
    <row r="97" spans="1:20" x14ac:dyDescent="0.25">
      <c r="A97" s="3">
        <v>41877</v>
      </c>
      <c r="B97" s="2">
        <v>140</v>
      </c>
      <c r="C97" s="4">
        <f t="shared" si="1"/>
        <v>1.4000000000000001</v>
      </c>
      <c r="D97" s="1">
        <v>0</v>
      </c>
      <c r="H97" s="2"/>
      <c r="S97" s="3">
        <v>41799</v>
      </c>
      <c r="T97" s="2">
        <v>144</v>
      </c>
    </row>
    <row r="98" spans="1:20" x14ac:dyDescent="0.25">
      <c r="A98" s="3">
        <v>41878</v>
      </c>
      <c r="B98" s="2">
        <v>138</v>
      </c>
      <c r="C98" s="4">
        <f t="shared" si="1"/>
        <v>1.3800000000000001</v>
      </c>
      <c r="D98" s="1">
        <v>0.01</v>
      </c>
      <c r="H98" s="2"/>
      <c r="S98" s="3">
        <v>41807</v>
      </c>
      <c r="T98" s="2">
        <v>144</v>
      </c>
    </row>
    <row r="99" spans="1:20" x14ac:dyDescent="0.25">
      <c r="A99" s="3">
        <v>41879</v>
      </c>
      <c r="B99" s="2">
        <v>138</v>
      </c>
      <c r="C99" s="4">
        <f t="shared" si="1"/>
        <v>1.3800000000000001</v>
      </c>
      <c r="D99" s="1">
        <v>0</v>
      </c>
      <c r="H99" s="2"/>
      <c r="S99" s="3">
        <v>41794</v>
      </c>
      <c r="T99" s="2">
        <v>146</v>
      </c>
    </row>
    <row r="100" spans="1:20" x14ac:dyDescent="0.25">
      <c r="A100" s="3">
        <v>41880</v>
      </c>
      <c r="B100" s="2">
        <v>136</v>
      </c>
      <c r="C100" s="4">
        <f t="shared" si="1"/>
        <v>1.36</v>
      </c>
      <c r="D100" s="1">
        <v>0</v>
      </c>
      <c r="H100" s="2"/>
      <c r="S100" s="3">
        <v>41795</v>
      </c>
      <c r="T100" s="2">
        <v>146</v>
      </c>
    </row>
    <row r="101" spans="1:20" x14ac:dyDescent="0.25">
      <c r="A101" s="3">
        <v>41881</v>
      </c>
      <c r="B101" s="2">
        <v>158</v>
      </c>
      <c r="C101" s="4">
        <f t="shared" si="1"/>
        <v>1.58</v>
      </c>
      <c r="D101" s="1">
        <v>2.5</v>
      </c>
      <c r="H101" s="2"/>
      <c r="S101" s="3">
        <v>41796</v>
      </c>
      <c r="T101" s="2">
        <v>146</v>
      </c>
    </row>
    <row r="102" spans="1:20" x14ac:dyDescent="0.25">
      <c r="A102" s="3">
        <v>41882</v>
      </c>
      <c r="B102" s="2">
        <v>156</v>
      </c>
      <c r="C102" s="4">
        <f t="shared" si="1"/>
        <v>1.56</v>
      </c>
      <c r="D102" s="1">
        <v>0</v>
      </c>
      <c r="H102" s="2"/>
      <c r="S102" s="3">
        <v>41797</v>
      </c>
      <c r="T102" s="1">
        <v>146</v>
      </c>
    </row>
    <row r="103" spans="1:20" x14ac:dyDescent="0.25">
      <c r="A103" s="3">
        <v>41883</v>
      </c>
      <c r="B103" s="2">
        <v>160</v>
      </c>
      <c r="C103" s="4">
        <f t="shared" si="1"/>
        <v>1.6</v>
      </c>
      <c r="D103" s="1">
        <v>1</v>
      </c>
      <c r="H103" s="2"/>
      <c r="S103" s="3">
        <v>41805</v>
      </c>
      <c r="T103" s="2">
        <v>146</v>
      </c>
    </row>
    <row r="104" spans="1:20" x14ac:dyDescent="0.25">
      <c r="A104" s="3">
        <v>41884</v>
      </c>
      <c r="B104" s="2">
        <v>158</v>
      </c>
      <c r="C104" s="4">
        <f t="shared" si="1"/>
        <v>1.58</v>
      </c>
      <c r="D104" s="1">
        <v>0</v>
      </c>
      <c r="H104" s="2"/>
      <c r="S104" s="3">
        <v>41806</v>
      </c>
      <c r="T104" s="2">
        <v>146</v>
      </c>
    </row>
    <row r="105" spans="1:20" x14ac:dyDescent="0.25">
      <c r="A105" s="3">
        <v>41885</v>
      </c>
      <c r="B105" s="2">
        <v>154</v>
      </c>
      <c r="C105" s="4">
        <f t="shared" si="1"/>
        <v>1.54</v>
      </c>
      <c r="D105" s="1">
        <v>0</v>
      </c>
      <c r="H105" s="2"/>
      <c r="S105" s="3">
        <v>41808</v>
      </c>
      <c r="T105" s="2">
        <v>146</v>
      </c>
    </row>
    <row r="106" spans="1:20" x14ac:dyDescent="0.25">
      <c r="A106" s="3">
        <v>41886</v>
      </c>
      <c r="B106" s="2">
        <v>164</v>
      </c>
      <c r="C106" s="4">
        <f t="shared" si="1"/>
        <v>1.6400000000000001</v>
      </c>
      <c r="D106" s="1">
        <v>1.04</v>
      </c>
      <c r="H106" s="2"/>
      <c r="S106" s="3">
        <v>41820</v>
      </c>
      <c r="T106" s="2">
        <v>146</v>
      </c>
    </row>
    <row r="107" spans="1:20" x14ac:dyDescent="0.25">
      <c r="A107" s="3">
        <v>41887</v>
      </c>
      <c r="B107" s="2">
        <v>160</v>
      </c>
      <c r="C107" s="4">
        <f t="shared" si="1"/>
        <v>1.6</v>
      </c>
      <c r="D107" s="1">
        <v>0</v>
      </c>
      <c r="H107" s="2"/>
      <c r="S107" s="3">
        <v>41872</v>
      </c>
      <c r="T107" s="2">
        <v>146</v>
      </c>
    </row>
    <row r="108" spans="1:20" x14ac:dyDescent="0.25">
      <c r="A108" s="3">
        <v>41888</v>
      </c>
      <c r="B108" s="2">
        <v>158</v>
      </c>
      <c r="C108" s="4">
        <f t="shared" si="1"/>
        <v>1.58</v>
      </c>
      <c r="D108" s="1">
        <v>0</v>
      </c>
      <c r="H108" s="2"/>
      <c r="S108" s="3">
        <v>41873</v>
      </c>
      <c r="T108" s="2">
        <v>146</v>
      </c>
    </row>
    <row r="109" spans="1:20" x14ac:dyDescent="0.25">
      <c r="A109" s="3">
        <v>41889</v>
      </c>
      <c r="B109" s="2">
        <v>156</v>
      </c>
      <c r="C109" s="4">
        <f t="shared" si="1"/>
        <v>1.56</v>
      </c>
      <c r="D109" s="1">
        <v>0</v>
      </c>
      <c r="H109" s="2"/>
      <c r="S109" s="3">
        <v>41914</v>
      </c>
      <c r="T109" s="2">
        <v>146</v>
      </c>
    </row>
    <row r="110" spans="1:20" x14ac:dyDescent="0.25">
      <c r="A110" s="3">
        <v>41890</v>
      </c>
      <c r="B110" s="2">
        <v>152</v>
      </c>
      <c r="C110" s="4">
        <f t="shared" si="1"/>
        <v>1.52</v>
      </c>
      <c r="D110" s="1">
        <v>0</v>
      </c>
      <c r="H110" s="2"/>
      <c r="S110" s="3">
        <v>41915</v>
      </c>
      <c r="T110" s="2">
        <v>146</v>
      </c>
    </row>
    <row r="111" spans="1:20" x14ac:dyDescent="0.25">
      <c r="A111" s="3">
        <v>41891</v>
      </c>
      <c r="B111" s="2">
        <v>148</v>
      </c>
      <c r="C111" s="4">
        <f t="shared" si="1"/>
        <v>1.48</v>
      </c>
      <c r="D111" s="1">
        <v>0</v>
      </c>
      <c r="H111" s="2"/>
      <c r="S111" s="3">
        <v>41922</v>
      </c>
      <c r="T111" s="2">
        <v>146</v>
      </c>
    </row>
    <row r="112" spans="1:20" x14ac:dyDescent="0.25">
      <c r="A112" s="3">
        <v>41892</v>
      </c>
      <c r="B112" s="2">
        <v>154</v>
      </c>
      <c r="C112" s="4">
        <f t="shared" si="1"/>
        <v>1.54</v>
      </c>
      <c r="D112" s="1">
        <v>0.06</v>
      </c>
      <c r="H112" s="2"/>
      <c r="S112" s="3">
        <v>41792</v>
      </c>
      <c r="T112" s="2">
        <v>148</v>
      </c>
    </row>
    <row r="113" spans="1:20" x14ac:dyDescent="0.25">
      <c r="A113" s="3">
        <v>41893</v>
      </c>
      <c r="B113" s="2">
        <v>150</v>
      </c>
      <c r="C113" s="4">
        <f t="shared" si="1"/>
        <v>1.5</v>
      </c>
      <c r="D113" s="1">
        <v>0</v>
      </c>
      <c r="H113" s="2"/>
      <c r="S113" s="3">
        <v>41793</v>
      </c>
      <c r="T113" s="2">
        <v>148</v>
      </c>
    </row>
    <row r="114" spans="1:20" x14ac:dyDescent="0.25">
      <c r="A114" s="3">
        <v>41894</v>
      </c>
      <c r="B114" s="2">
        <v>140</v>
      </c>
      <c r="C114" s="4">
        <f t="shared" si="1"/>
        <v>1.4000000000000001</v>
      </c>
      <c r="D114" s="1">
        <v>0</v>
      </c>
      <c r="H114" s="2"/>
      <c r="S114" s="3">
        <v>41798</v>
      </c>
      <c r="T114" s="2">
        <v>148</v>
      </c>
    </row>
    <row r="115" spans="1:20" x14ac:dyDescent="0.25">
      <c r="A115" s="3">
        <v>41895</v>
      </c>
      <c r="B115" s="2">
        <v>138</v>
      </c>
      <c r="C115" s="4">
        <f t="shared" si="1"/>
        <v>1.3800000000000001</v>
      </c>
      <c r="D115" s="1">
        <v>0</v>
      </c>
      <c r="H115" s="2"/>
      <c r="S115" s="3">
        <v>41816</v>
      </c>
      <c r="T115" s="2">
        <v>148</v>
      </c>
    </row>
    <row r="116" spans="1:20" x14ac:dyDescent="0.25">
      <c r="A116" s="3">
        <v>41896</v>
      </c>
      <c r="B116" s="2">
        <v>136</v>
      </c>
      <c r="C116" s="4">
        <f t="shared" si="1"/>
        <v>1.36</v>
      </c>
      <c r="D116" s="1">
        <v>0</v>
      </c>
      <c r="H116" s="2"/>
      <c r="S116" s="3">
        <v>41891</v>
      </c>
      <c r="T116" s="2">
        <v>148</v>
      </c>
    </row>
    <row r="117" spans="1:20" x14ac:dyDescent="0.25">
      <c r="A117" s="3">
        <v>41897</v>
      </c>
      <c r="B117" s="2">
        <v>134</v>
      </c>
      <c r="C117" s="4">
        <f t="shared" si="1"/>
        <v>1.34</v>
      </c>
      <c r="D117" s="1">
        <v>0</v>
      </c>
      <c r="H117" s="2"/>
      <c r="S117" s="3">
        <v>41921</v>
      </c>
      <c r="T117" s="2">
        <v>148</v>
      </c>
    </row>
    <row r="118" spans="1:20" x14ac:dyDescent="0.25">
      <c r="A118" s="3">
        <v>41898</v>
      </c>
      <c r="B118" s="2">
        <v>132</v>
      </c>
      <c r="C118" s="4">
        <f t="shared" si="1"/>
        <v>1.32</v>
      </c>
      <c r="D118" s="1">
        <v>0</v>
      </c>
      <c r="H118" s="2"/>
      <c r="S118" s="3">
        <v>41814</v>
      </c>
      <c r="T118" s="2">
        <v>150</v>
      </c>
    </row>
    <row r="119" spans="1:20" x14ac:dyDescent="0.25">
      <c r="A119" s="3">
        <v>41899</v>
      </c>
      <c r="B119" s="2">
        <v>132</v>
      </c>
      <c r="C119" s="4">
        <f t="shared" si="1"/>
        <v>1.32</v>
      </c>
      <c r="D119" s="1">
        <v>0</v>
      </c>
      <c r="H119" s="2"/>
      <c r="S119" s="3">
        <v>41815</v>
      </c>
      <c r="T119" s="2">
        <v>150</v>
      </c>
    </row>
    <row r="120" spans="1:20" x14ac:dyDescent="0.25">
      <c r="A120" s="3">
        <v>41900</v>
      </c>
      <c r="B120" s="2">
        <v>132</v>
      </c>
      <c r="C120" s="4">
        <f t="shared" si="1"/>
        <v>1.32</v>
      </c>
      <c r="D120" s="1">
        <v>0</v>
      </c>
      <c r="H120" s="2"/>
      <c r="S120" s="3">
        <v>41819</v>
      </c>
      <c r="T120" s="2">
        <v>150</v>
      </c>
    </row>
    <row r="121" spans="1:20" x14ac:dyDescent="0.25">
      <c r="A121" s="3">
        <v>41901</v>
      </c>
      <c r="B121" s="2">
        <v>134</v>
      </c>
      <c r="C121" s="4">
        <f t="shared" si="1"/>
        <v>1.34</v>
      </c>
      <c r="D121" s="1">
        <v>0</v>
      </c>
      <c r="H121" s="2"/>
      <c r="S121" s="3">
        <v>41893</v>
      </c>
      <c r="T121" s="2">
        <v>150</v>
      </c>
    </row>
    <row r="122" spans="1:20" x14ac:dyDescent="0.25">
      <c r="A122" s="3">
        <v>41902</v>
      </c>
      <c r="B122" s="2">
        <v>134</v>
      </c>
      <c r="C122" s="4">
        <f t="shared" si="1"/>
        <v>1.34</v>
      </c>
      <c r="D122" s="1">
        <v>0</v>
      </c>
      <c r="H122" s="2"/>
      <c r="S122" s="3">
        <v>41916</v>
      </c>
      <c r="T122" s="2">
        <v>150</v>
      </c>
    </row>
    <row r="123" spans="1:20" x14ac:dyDescent="0.25">
      <c r="A123" s="3">
        <v>41903</v>
      </c>
      <c r="B123" s="2">
        <v>138</v>
      </c>
      <c r="C123" s="4">
        <f t="shared" si="1"/>
        <v>1.3800000000000001</v>
      </c>
      <c r="D123" s="1">
        <v>0.25</v>
      </c>
      <c r="H123" s="2"/>
      <c r="S123" s="3">
        <v>41918</v>
      </c>
      <c r="T123" s="2">
        <v>150</v>
      </c>
    </row>
    <row r="124" spans="1:20" x14ac:dyDescent="0.25">
      <c r="A124" s="3">
        <v>41904</v>
      </c>
      <c r="B124" s="2">
        <v>138</v>
      </c>
      <c r="C124" s="4">
        <f t="shared" si="1"/>
        <v>1.3800000000000001</v>
      </c>
      <c r="D124" s="1">
        <v>0</v>
      </c>
      <c r="H124" s="2"/>
      <c r="S124" s="3">
        <v>41919</v>
      </c>
      <c r="T124" s="2">
        <v>150</v>
      </c>
    </row>
    <row r="125" spans="1:20" x14ac:dyDescent="0.25">
      <c r="A125" s="3">
        <v>41905</v>
      </c>
      <c r="B125" s="2">
        <v>138</v>
      </c>
      <c r="C125" s="4">
        <f t="shared" si="1"/>
        <v>1.3800000000000001</v>
      </c>
      <c r="D125" s="1">
        <v>0</v>
      </c>
      <c r="H125" s="2"/>
      <c r="S125" s="3">
        <v>41920</v>
      </c>
      <c r="T125" s="2">
        <v>150</v>
      </c>
    </row>
    <row r="126" spans="1:20" x14ac:dyDescent="0.25">
      <c r="A126" s="3">
        <v>41906</v>
      </c>
      <c r="B126" s="2">
        <v>138</v>
      </c>
      <c r="C126" s="4">
        <f t="shared" si="1"/>
        <v>1.3800000000000001</v>
      </c>
      <c r="D126" s="1">
        <v>0</v>
      </c>
      <c r="H126" s="2"/>
      <c r="S126" s="3">
        <v>41813</v>
      </c>
      <c r="T126" s="2">
        <v>152</v>
      </c>
    </row>
    <row r="127" spans="1:20" x14ac:dyDescent="0.25">
      <c r="A127" s="3">
        <v>41907</v>
      </c>
      <c r="B127" s="2">
        <v>138</v>
      </c>
      <c r="C127" s="4">
        <f t="shared" si="1"/>
        <v>1.3800000000000001</v>
      </c>
      <c r="D127" s="1">
        <v>0</v>
      </c>
      <c r="H127" s="2"/>
      <c r="S127" s="3">
        <v>41890</v>
      </c>
      <c r="T127" s="2">
        <v>152</v>
      </c>
    </row>
    <row r="128" spans="1:20" x14ac:dyDescent="0.25">
      <c r="A128" s="3">
        <v>41908</v>
      </c>
      <c r="B128" s="2">
        <v>138</v>
      </c>
      <c r="C128" s="4">
        <f t="shared" si="1"/>
        <v>1.3800000000000001</v>
      </c>
      <c r="D128" s="1">
        <v>0</v>
      </c>
      <c r="H128" s="2"/>
      <c r="S128" s="3">
        <v>41917</v>
      </c>
      <c r="T128" s="2">
        <v>152</v>
      </c>
    </row>
    <row r="129" spans="1:20" x14ac:dyDescent="0.25">
      <c r="A129" s="3">
        <v>41909</v>
      </c>
      <c r="B129" s="2">
        <v>138</v>
      </c>
      <c r="C129" s="4">
        <f t="shared" si="1"/>
        <v>1.3800000000000001</v>
      </c>
      <c r="D129" s="1">
        <v>0</v>
      </c>
      <c r="H129" s="2"/>
      <c r="S129" s="3">
        <v>41809</v>
      </c>
      <c r="T129" s="2">
        <v>154</v>
      </c>
    </row>
    <row r="130" spans="1:20" x14ac:dyDescent="0.25">
      <c r="A130" s="3">
        <v>41910</v>
      </c>
      <c r="B130" s="2">
        <v>138</v>
      </c>
      <c r="C130" s="4">
        <f t="shared" si="1"/>
        <v>1.3800000000000001</v>
      </c>
      <c r="D130" s="1">
        <v>0</v>
      </c>
      <c r="H130" s="2"/>
      <c r="S130" s="3">
        <v>41810</v>
      </c>
      <c r="T130" s="2">
        <v>154</v>
      </c>
    </row>
    <row r="131" spans="1:20" x14ac:dyDescent="0.25">
      <c r="A131" s="3">
        <v>41911</v>
      </c>
      <c r="B131" s="2">
        <v>140</v>
      </c>
      <c r="C131" s="4">
        <f t="shared" ref="C131:C142" si="2">B131*0.01</f>
        <v>1.4000000000000001</v>
      </c>
      <c r="D131" s="1">
        <v>0.25</v>
      </c>
      <c r="H131" s="2"/>
      <c r="S131" s="3">
        <v>41885</v>
      </c>
      <c r="T131" s="2">
        <v>154</v>
      </c>
    </row>
    <row r="132" spans="1:20" x14ac:dyDescent="0.25">
      <c r="A132" s="3">
        <v>41912</v>
      </c>
      <c r="B132" s="2">
        <v>140</v>
      </c>
      <c r="C132" s="4">
        <f t="shared" si="2"/>
        <v>1.4000000000000001</v>
      </c>
      <c r="D132" s="1">
        <v>0</v>
      </c>
      <c r="H132" s="2"/>
      <c r="S132" s="3">
        <v>41892</v>
      </c>
      <c r="T132" s="2">
        <v>154</v>
      </c>
    </row>
    <row r="133" spans="1:20" x14ac:dyDescent="0.25">
      <c r="A133" s="3">
        <v>41913</v>
      </c>
      <c r="B133" s="2">
        <v>140</v>
      </c>
      <c r="C133" s="4">
        <f t="shared" si="2"/>
        <v>1.4000000000000001</v>
      </c>
      <c r="D133" s="1">
        <v>0</v>
      </c>
      <c r="H133" s="2"/>
      <c r="S133" s="3">
        <v>41811</v>
      </c>
      <c r="T133" s="2">
        <v>156</v>
      </c>
    </row>
    <row r="134" spans="1:20" x14ac:dyDescent="0.25">
      <c r="A134" s="3">
        <v>41914</v>
      </c>
      <c r="B134" s="2">
        <v>146</v>
      </c>
      <c r="C134" s="4">
        <f t="shared" si="2"/>
        <v>1.46</v>
      </c>
      <c r="D134" s="1">
        <v>0.75</v>
      </c>
      <c r="H134" s="2"/>
      <c r="S134" s="3">
        <v>41812</v>
      </c>
      <c r="T134" s="2">
        <v>156</v>
      </c>
    </row>
    <row r="135" spans="1:20" x14ac:dyDescent="0.25">
      <c r="A135" s="3">
        <v>41915</v>
      </c>
      <c r="B135" s="2">
        <v>146</v>
      </c>
      <c r="C135" s="4">
        <f t="shared" si="2"/>
        <v>1.46</v>
      </c>
      <c r="D135" s="1">
        <v>0.25</v>
      </c>
      <c r="H135" s="2"/>
      <c r="S135" s="3">
        <v>41882</v>
      </c>
      <c r="T135" s="2">
        <v>156</v>
      </c>
    </row>
    <row r="136" spans="1:20" x14ac:dyDescent="0.25">
      <c r="A136" s="3">
        <v>41916</v>
      </c>
      <c r="B136" s="2">
        <v>150</v>
      </c>
      <c r="C136" s="4">
        <f t="shared" si="2"/>
        <v>1.5</v>
      </c>
      <c r="D136" s="1">
        <v>0.75</v>
      </c>
      <c r="H136" s="2"/>
      <c r="S136" s="3">
        <v>41889</v>
      </c>
      <c r="T136" s="2">
        <v>156</v>
      </c>
    </row>
    <row r="137" spans="1:20" x14ac:dyDescent="0.25">
      <c r="A137" s="3">
        <v>41917</v>
      </c>
      <c r="B137" s="2">
        <v>152</v>
      </c>
      <c r="C137" s="4">
        <f t="shared" si="2"/>
        <v>1.52</v>
      </c>
      <c r="D137" s="1">
        <v>0</v>
      </c>
      <c r="H137" s="2"/>
      <c r="S137" s="3">
        <v>41881</v>
      </c>
      <c r="T137" s="2">
        <v>158</v>
      </c>
    </row>
    <row r="138" spans="1:20" x14ac:dyDescent="0.25">
      <c r="A138" s="3">
        <v>41918</v>
      </c>
      <c r="B138" s="2">
        <v>150</v>
      </c>
      <c r="C138" s="4">
        <f t="shared" si="2"/>
        <v>1.5</v>
      </c>
      <c r="D138" s="1">
        <v>0</v>
      </c>
      <c r="H138" s="2"/>
      <c r="S138" s="3">
        <v>41884</v>
      </c>
      <c r="T138" s="2">
        <v>158</v>
      </c>
    </row>
    <row r="139" spans="1:20" x14ac:dyDescent="0.25">
      <c r="A139" s="3">
        <v>41919</v>
      </c>
      <c r="B139" s="2">
        <v>150</v>
      </c>
      <c r="C139" s="4">
        <f t="shared" si="2"/>
        <v>1.5</v>
      </c>
      <c r="D139" s="1">
        <v>0</v>
      </c>
      <c r="H139" s="2"/>
      <c r="S139" s="3">
        <v>41888</v>
      </c>
      <c r="T139" s="2">
        <v>158</v>
      </c>
    </row>
    <row r="140" spans="1:20" x14ac:dyDescent="0.25">
      <c r="A140" s="3">
        <v>41920</v>
      </c>
      <c r="B140" s="2">
        <v>150</v>
      </c>
      <c r="C140" s="4">
        <f t="shared" si="2"/>
        <v>1.5</v>
      </c>
      <c r="D140" s="1">
        <v>0</v>
      </c>
      <c r="H140" s="2"/>
      <c r="S140" s="3">
        <v>41883</v>
      </c>
      <c r="T140" s="2">
        <v>160</v>
      </c>
    </row>
    <row r="141" spans="1:20" x14ac:dyDescent="0.25">
      <c r="A141" s="3">
        <v>41921</v>
      </c>
      <c r="B141" s="2">
        <v>148</v>
      </c>
      <c r="C141" s="4">
        <f t="shared" si="2"/>
        <v>1.48</v>
      </c>
      <c r="D141" s="1">
        <v>0</v>
      </c>
      <c r="H141" s="2"/>
      <c r="S141" s="3">
        <v>41887</v>
      </c>
      <c r="T141" s="2">
        <v>160</v>
      </c>
    </row>
    <row r="142" spans="1:20" x14ac:dyDescent="0.25">
      <c r="A142" s="3">
        <v>41922</v>
      </c>
      <c r="B142" s="2">
        <v>146</v>
      </c>
      <c r="C142" s="4">
        <f t="shared" si="2"/>
        <v>1.46</v>
      </c>
      <c r="D142" s="1">
        <v>0</v>
      </c>
      <c r="S142" s="3">
        <v>41886</v>
      </c>
      <c r="T142" s="2">
        <v>164</v>
      </c>
    </row>
  </sheetData>
  <sortState ref="S2:T142">
    <sortCondition ref="T2:T142"/>
  </sortState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Polk County Government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katelin Holm</dc:creator>
  <cp:lastModifiedBy>katelin Holm</cp:lastModifiedBy>
  <dcterms:created xsi:type="dcterms:W3CDTF">2014-05-12T12:46:49Z</dcterms:created>
  <dcterms:modified xsi:type="dcterms:W3CDTF">2016-01-11T19:09:38Z</dcterms:modified>
</cp:coreProperties>
</file>