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085" yWindow="65326" windowWidth="9615" windowHeight="11580" tabRatio="796" activeTab="1"/>
  </bookViews>
  <sheets>
    <sheet name="Directions" sheetId="1" r:id="rId1"/>
    <sheet name="Watershed Table" sheetId="2" r:id="rId2"/>
    <sheet name="OLD Watershed Tables" sheetId="3" state="hidden" r:id="rId3"/>
    <sheet name="Sheet1" sheetId="4" r:id="rId4"/>
    <sheet name="BugValues" sheetId="5" r:id="rId5"/>
    <sheet name="mIBI Report" sheetId="6" r:id="rId6"/>
    <sheet name="TP Rivers" sheetId="7" r:id="rId7"/>
    <sheet name="Lakes TP" sheetId="8" r:id="rId8"/>
    <sheet name="Fish Surveys" sheetId="9" r:id="rId9"/>
    <sheet name="Fish Species Counts" sheetId="10" r:id="rId10"/>
    <sheet name="ColdIBIValues" sheetId="11" r:id="rId11"/>
    <sheet name="Warmwater Lake IBI" sheetId="12" r:id="rId12"/>
    <sheet name="Intermittent IBI" sheetId="13" r:id="rId13"/>
  </sheets>
  <definedNames>
    <definedName name="_xlnm._FilterDatabase" localSheetId="8" hidden="1">'Fish Surveys'!$A$1:$AA$30</definedName>
    <definedName name="_xlnm._FilterDatabase" localSheetId="2" hidden="1">'OLD Watershed Tables'!$C$2:$V$39</definedName>
    <definedName name="BL03mibi" localSheetId="5">'mIBI Report'!$A$1:$N$18</definedName>
    <definedName name="BL03mibi_1" localSheetId="5">'mIBI Report'!$A$1:$M$18</definedName>
    <definedName name="_xlnm.Print_Area" localSheetId="2">'OLD Watershed Tables'!$D$1:$T$55</definedName>
  </definedNames>
  <calcPr fullCalcOnLoad="1"/>
  <pivotCaches>
    <pivotCache cacheId="2" r:id="rId14"/>
  </pivotCaches>
</workbook>
</file>

<file path=xl/comments2.xml><?xml version="1.0" encoding="utf-8"?>
<comments xmlns="http://schemas.openxmlformats.org/spreadsheetml/2006/main">
  <authors>
    <author>Person, Ruth A</author>
  </authors>
  <commentList>
    <comment ref="D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D10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D29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Not able to enter/update in WATERS b/c AU says it is a lake, not the stream coming out of it.</t>
        </r>
      </text>
    </comment>
  </commentList>
</comments>
</file>

<file path=xl/comments3.xml><?xml version="1.0" encoding="utf-8"?>
<comments xmlns="http://schemas.openxmlformats.org/spreadsheetml/2006/main">
  <authors>
    <author>Person, Ruth A</author>
  </authors>
  <commentList>
    <comment ref="K55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? See this in WATERS…strange example with Fully Supporting, and assessed in 2013, but don't know who</t>
        </r>
      </text>
    </comment>
    <comment ref="M55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Several questions on the question list for this entry…
Also, needs an Action b/c "declining."</t>
        </r>
      </text>
    </comment>
    <comment ref="M56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Needs an Action.</t>
        </r>
      </text>
    </comment>
    <comment ref="M58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Added a waterbody recommendation</t>
        </r>
      </text>
    </comment>
    <comment ref="D8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I tried to go ahead with these…wasn't sure of current and Attainable Use, though.</t>
        </r>
      </text>
    </comment>
    <comment ref="I8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Do these current and Attainable Uses need to be changed? How?</t>
        </r>
      </text>
    </comment>
    <comment ref="M8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Need WQ trend comments, and Assessment Documentation...</t>
        </r>
      </text>
    </comment>
    <comment ref="M85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WQ trend, and any action?  More narrative?  Add metrics?</t>
        </r>
      </text>
    </comment>
    <comment ref="M87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Need WQ trend comments, and Assessment Documentation...</t>
        </r>
      </text>
    </comment>
    <comment ref="K58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I changed current use in WATERS to "Suspected Poor" since there is only one mIBI result</t>
        </r>
      </text>
    </comment>
    <comment ref="D55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not assessed or listed in 2012 cycle for some reason, took data out and will put back in for 2014 cycle when 2012 is closed out!</t>
        </r>
      </text>
    </comment>
  </commentList>
</comments>
</file>

<file path=xl/comments4.xml><?xml version="1.0" encoding="utf-8"?>
<comments xmlns="http://schemas.openxmlformats.org/spreadsheetml/2006/main">
  <authors>
    <author>Person, Ruth A</author>
  </authors>
  <commentList>
    <comment ref="A20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6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2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32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12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3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4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5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6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7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8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19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This was decision in WATERS - not sure what this is based on…wondering how/if the "Very Poor" fIBI value should affect this assessment (or is it a fluke?).</t>
        </r>
      </text>
    </comment>
    <comment ref="A21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3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4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5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6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7" authorId="0">
      <text>
        <r>
          <rPr>
            <b/>
            <sz val="9"/>
            <rFont val="Tahoma"/>
            <family val="0"/>
          </rPr>
          <t>Person, Ruth A:</t>
        </r>
        <r>
          <rPr>
            <sz val="9"/>
            <rFont val="Tahoma"/>
            <family val="0"/>
          </rPr>
          <t xml:space="preserve">
missing some bug values here - a Poor and Fair</t>
        </r>
      </text>
    </comment>
    <comment ref="A28" authorId="0">
      <text>
        <r>
          <rPr>
            <b/>
            <sz val="9"/>
            <rFont val="Tahoma"/>
            <family val="2"/>
          </rPr>
          <t>Person, Ruth A:</t>
        </r>
        <r>
          <rPr>
            <sz val="9"/>
            <rFont val="Tahoma"/>
            <family val="2"/>
          </rPr>
          <t xml:space="preserve">
Not able to enter/update in WATERS b/c AU says it is a lake, not the stream coming out of it.</t>
        </r>
      </text>
    </comment>
  </commentList>
</comments>
</file>

<file path=xl/sharedStrings.xml><?xml version="1.0" encoding="utf-8"?>
<sst xmlns="http://schemas.openxmlformats.org/spreadsheetml/2006/main" count="2486" uniqueCount="519">
  <si>
    <t>WBIC</t>
  </si>
  <si>
    <t>Station Name</t>
  </si>
  <si>
    <t>Waterbody Name</t>
  </si>
  <si>
    <t>Swims Station Id</t>
  </si>
  <si>
    <t>Survey Begin Date</t>
  </si>
  <si>
    <t>End Mile</t>
  </si>
  <si>
    <t>Current Use</t>
  </si>
  <si>
    <t>Attainable Use</t>
  </si>
  <si>
    <t>Assessment</t>
  </si>
  <si>
    <t>NPS Rank</t>
  </si>
  <si>
    <t>ORW/ERW</t>
  </si>
  <si>
    <t>Impaired Water Status</t>
  </si>
  <si>
    <t>DNR Category</t>
  </si>
  <si>
    <t>MAP</t>
  </si>
  <si>
    <t>FAL: Excellent, Good, Fair, Poor</t>
  </si>
  <si>
    <t>Comments</t>
  </si>
  <si>
    <t>Biologists</t>
  </si>
  <si>
    <t>River/ Stream General Assessments</t>
  </si>
  <si>
    <t xml:space="preserve">A. </t>
  </si>
  <si>
    <t xml:space="preserve">B. </t>
  </si>
  <si>
    <t>Watershed Report</t>
  </si>
  <si>
    <r>
      <t xml:space="preserve"> Put updates in</t>
    </r>
    <r>
      <rPr>
        <b/>
        <sz val="10"/>
        <color indexed="10"/>
        <rFont val="Arial"/>
        <family val="2"/>
      </rPr>
      <t xml:space="preserve"> Bold Red.</t>
    </r>
  </si>
  <si>
    <t>Review draft report. Make updates using Redline, Strikeout. Save file to folder.</t>
  </si>
  <si>
    <t>Lisa, Mandie, Jordan</t>
  </si>
  <si>
    <t>General assessment of streams; lakes will be assessed from a statewide  package.</t>
  </si>
  <si>
    <r>
      <t xml:space="preserve">Review the </t>
    </r>
    <r>
      <rPr>
        <b/>
        <sz val="10"/>
        <rFont val="Arial"/>
        <family val="2"/>
      </rPr>
      <t>current &amp; attainable use for each river/stream</t>
    </r>
    <r>
      <rPr>
        <sz val="10"/>
        <rFont val="Arial"/>
        <family val="2"/>
      </rPr>
      <t xml:space="preserve"> for accuracy.</t>
    </r>
  </si>
  <si>
    <t>Review watershed table on the Second Tab</t>
  </si>
  <si>
    <r>
      <t xml:space="preserve">Central office </t>
    </r>
    <r>
      <rPr>
        <sz val="10"/>
        <rFont val="Arial"/>
        <family val="2"/>
      </rPr>
      <t>updates WATERS fields based on edits/changes from biologists.</t>
    </r>
  </si>
  <si>
    <t>Photo Folder Here</t>
  </si>
  <si>
    <t>Draft Report Folder Here</t>
  </si>
  <si>
    <t>Reports formatted with InDesign software and distributed for final review.</t>
  </si>
  <si>
    <t>Draft Maps Subfolder Here</t>
  </si>
  <si>
    <t>Put appendices and/or supporting reports in the draft report folder</t>
  </si>
  <si>
    <r>
      <t xml:space="preserve">Save photos in the Photos folder with a </t>
    </r>
    <r>
      <rPr>
        <b/>
        <sz val="10"/>
        <rFont val="Arial"/>
        <family val="2"/>
      </rPr>
      <t>"readme.txt"</t>
    </r>
    <r>
      <rPr>
        <sz val="10"/>
        <rFont val="Arial"/>
        <family val="2"/>
      </rPr>
      <t xml:space="preserve"> file identifying the location of the photo.</t>
    </r>
  </si>
  <si>
    <t>Public Review posting and outreach activities from central office.</t>
  </si>
  <si>
    <t>Final reports produced and transmitted to USEPA</t>
  </si>
  <si>
    <t>Final Report Folder</t>
  </si>
  <si>
    <r>
      <t xml:space="preserve">Assessment Based on </t>
    </r>
    <r>
      <rPr>
        <b/>
        <sz val="8"/>
        <color indexed="10"/>
        <rFont val="Arial"/>
        <family val="2"/>
      </rPr>
      <t>(Describe data used (bugs, fish, chemistry, habitat)</t>
    </r>
  </si>
  <si>
    <t>Review draft maps. Identify any corrections that are needed. [Final Maps will be in better template with better labels.]</t>
  </si>
  <si>
    <t>Responsible Party: Signoff</t>
  </si>
  <si>
    <t>Responsible Party</t>
  </si>
  <si>
    <t>Review, update waterbody narratives included in appendix to the report.</t>
  </si>
  <si>
    <t>START</t>
  </si>
  <si>
    <t>COMPLETE</t>
  </si>
  <si>
    <t>Missing parts of reports are highlighted in red. Wetland assessment done by January.</t>
  </si>
  <si>
    <t>Supervisor, Biologist</t>
  </si>
  <si>
    <t>Species</t>
  </si>
  <si>
    <t>Sum Abund SUM</t>
  </si>
  <si>
    <t>done</t>
  </si>
  <si>
    <t>x</t>
  </si>
  <si>
    <t>Entered?</t>
  </si>
  <si>
    <t>OFFICIAL_NAME</t>
  </si>
  <si>
    <t>SEGMENT_NO</t>
  </si>
  <si>
    <t>LOCAL_WATERBODY_NAME</t>
  </si>
  <si>
    <t>COUNTIES</t>
  </si>
  <si>
    <t>LOCATION</t>
  </si>
  <si>
    <t>STATION_ID</t>
  </si>
  <si>
    <t>PRIMARY_STATION_NAME</t>
  </si>
  <si>
    <t>CI95_LOW_RESULT_AMT</t>
  </si>
  <si>
    <t>CI95_HIGH_RESULT_AMT</t>
  </si>
  <si>
    <r>
      <t xml:space="preserve">Review tabs showing macroinvertebrates &amp; fish values; use those data to update the Watershed Table </t>
    </r>
    <r>
      <rPr>
        <b/>
        <sz val="10"/>
        <rFont val="Arial"/>
        <family val="2"/>
      </rPr>
      <t>use support</t>
    </r>
    <r>
      <rPr>
        <sz val="10"/>
        <rFont val="Arial"/>
        <family val="2"/>
      </rPr>
      <t xml:space="preserve"> column. If possible, indicate excellent, good, fair or poor in the open field in the table. Document if your decision is based on bugs, fish, ch</t>
    </r>
  </si>
  <si>
    <t xml:space="preserve">Watershed Report: Watershed:  Designated Use: </t>
  </si>
  <si>
    <t>Burke or Lisa</t>
  </si>
  <si>
    <t>Local Waterway Name</t>
  </si>
  <si>
    <t>Start Miles</t>
  </si>
  <si>
    <t>Supporting Attainable/Designated use</t>
  </si>
  <si>
    <t>Designated Use Assessement Documentation</t>
  </si>
  <si>
    <t>C.</t>
  </si>
  <si>
    <t>Impaired Waters Data Support</t>
  </si>
  <si>
    <r>
      <t xml:space="preserve">Send requests for data downloads for impaired water evaluations to the </t>
    </r>
    <r>
      <rPr>
        <b/>
        <sz val="10"/>
        <rFont val="Arial"/>
        <family val="2"/>
      </rPr>
      <t xml:space="preserve">impaired waters folder </t>
    </r>
    <r>
      <rPr>
        <sz val="10"/>
        <rFont val="Arial"/>
        <family val="2"/>
      </rPr>
      <t>(click email link at right).</t>
    </r>
  </si>
  <si>
    <t>dnrimpairedwaters@wisconsin.gov</t>
  </si>
  <si>
    <r>
      <t>Lakes</t>
    </r>
    <r>
      <rPr>
        <sz val="10"/>
        <rFont val="Arial"/>
        <family val="2"/>
      </rPr>
      <t xml:space="preserve"> TSI values and total phosphorus/chl assessment results routed to Lakes Biologists for review. Comments/feedback</t>
    </r>
  </si>
  <si>
    <t xml:space="preserve">Central office provides training on a new WATERS impaired waters form to make recommended changes or documentation for easier. </t>
  </si>
  <si>
    <t>Lisa</t>
  </si>
  <si>
    <t>Biologists enter recommended updates to using the WATERS IW Wizard</t>
  </si>
  <si>
    <t>Central office reviews submittals, provides support and confirms recommended update, change, etc.</t>
  </si>
  <si>
    <t>IW Coordinator/ Others</t>
  </si>
  <si>
    <t>Unnamed</t>
  </si>
  <si>
    <t>Un Lake</t>
  </si>
  <si>
    <t>FAL</t>
  </si>
  <si>
    <t>Small</t>
  </si>
  <si>
    <t>WWSF</t>
  </si>
  <si>
    <t>Cold (Class II Trout)</t>
  </si>
  <si>
    <t>NR102 Classification</t>
  </si>
  <si>
    <t>1980 Trout Book Classification</t>
  </si>
  <si>
    <t>No Assessment on File</t>
  </si>
  <si>
    <t>2010 WisCALM Methodology</t>
  </si>
  <si>
    <t>Evaluated: Watershed Tables</t>
  </si>
  <si>
    <t>Not Ranked</t>
  </si>
  <si>
    <t>None</t>
  </si>
  <si>
    <t>NA</t>
  </si>
  <si>
    <t>Category 3</t>
  </si>
  <si>
    <t>Category 5A</t>
  </si>
  <si>
    <t>High Lake</t>
  </si>
  <si>
    <t>Sum of Result</t>
  </si>
  <si>
    <t>DNR Parameter</t>
  </si>
  <si>
    <t>Station ID</t>
  </si>
  <si>
    <t>Start Date/Time</t>
  </si>
  <si>
    <t>ID No</t>
  </si>
  <si>
    <t>Grand Total</t>
  </si>
  <si>
    <t>ASSESSMENT_UNIT_SEQ_NO</t>
  </si>
  <si>
    <t>WATERSHED_NAMES</t>
  </si>
  <si>
    <t>START_MILE_NO</t>
  </si>
  <si>
    <t>END_MILE_NO</t>
  </si>
  <si>
    <t>IMPAIRED_FLAG</t>
  </si>
  <si>
    <t>RESULT_CNT</t>
  </si>
  <si>
    <t>MEDIAN_RESULT_AMT</t>
  </si>
  <si>
    <t>MIN_RESULT_AMT</t>
  </si>
  <si>
    <t>MAX_RESULT_AMT</t>
  </si>
  <si>
    <t>EARLIEST_SAMPLE_DATE</t>
  </si>
  <si>
    <t>LATEST_SAMPLE_DATE</t>
  </si>
  <si>
    <t>MONIT_STATION_SEQ_NO</t>
  </si>
  <si>
    <t>STATION_CONDITION</t>
  </si>
  <si>
    <t>No</t>
  </si>
  <si>
    <t>Fair</t>
  </si>
  <si>
    <t>Good</t>
  </si>
  <si>
    <t>Mile 0 to 9</t>
  </si>
  <si>
    <t>CENTRAL MUDMINNOW</t>
  </si>
  <si>
    <t>CREEK CHUB</t>
  </si>
  <si>
    <t>LARGEMOUTH BASS</t>
  </si>
  <si>
    <t>MOTTLED SCULPIN</t>
  </si>
  <si>
    <t>WHITE SUCKER</t>
  </si>
  <si>
    <t>BLACK BULLHEAD</t>
  </si>
  <si>
    <t>BLUEGILL</t>
  </si>
  <si>
    <t>COMMON CARP</t>
  </si>
  <si>
    <t>COMMON SHINER</t>
  </si>
  <si>
    <t>NORTHERN PIKE</t>
  </si>
  <si>
    <t>PUMPKINSEED</t>
  </si>
  <si>
    <t>ROCK BASS</t>
  </si>
  <si>
    <t>BLUNTNOSE MINNOW</t>
  </si>
  <si>
    <t>BOWFIN</t>
  </si>
  <si>
    <t>GREEN SUNFISH</t>
  </si>
  <si>
    <t>JOHNNY DARTER</t>
  </si>
  <si>
    <t>YELLOW PERCH</t>
  </si>
  <si>
    <t>BLACKSIDE DARTER</t>
  </si>
  <si>
    <t>FATHEAD MINNOW</t>
  </si>
  <si>
    <t>GOLDEN SHINER</t>
  </si>
  <si>
    <t>HORNYHEAD CHUB</t>
  </si>
  <si>
    <t>SMALLMOUTH BASS</t>
  </si>
  <si>
    <t>BROOK STICKLEBACK</t>
  </si>
  <si>
    <t>WESTERN BLACKNOSE DACE</t>
  </si>
  <si>
    <t>LONGNOSE DACE</t>
  </si>
  <si>
    <t>FANTAIL DARTER</t>
  </si>
  <si>
    <t>SOUTHERN REDBELLY DACE</t>
  </si>
  <si>
    <t>LOGPERCH</t>
  </si>
  <si>
    <t>ROSYFACE/CARMINE SHINER</t>
  </si>
  <si>
    <t>Coldwater IBI Score</t>
  </si>
  <si>
    <t>Coldwater IBI Integrity Rating</t>
  </si>
  <si>
    <t>Poor</t>
  </si>
  <si>
    <t>Very Poor</t>
  </si>
  <si>
    <t>Warmwater IBI Score Central_South Near Lake_River Corrected</t>
  </si>
  <si>
    <t>Warmwater IBI Integrity Rating Central_South Near Lake_River</t>
  </si>
  <si>
    <t>Warmwater IBI Score Central_South Far Lake_River Corrected</t>
  </si>
  <si>
    <t>Warmwater IBI Integrity Rating Central_South Far Lake_River</t>
  </si>
  <si>
    <t>Intermittent IBI Score</t>
  </si>
  <si>
    <t>Watershed Planning Directions Year 2011-2012</t>
  </si>
  <si>
    <t>Dead Horse Bay</t>
  </si>
  <si>
    <t>Green Bay</t>
  </si>
  <si>
    <t>Haller Creek</t>
  </si>
  <si>
    <t>Lake Michigan</t>
  </si>
  <si>
    <t>Little Suamico River</t>
  </si>
  <si>
    <t>North Branch Suamico River</t>
  </si>
  <si>
    <t>Potter Creek</t>
  </si>
  <si>
    <t>South Branch Suamico River</t>
  </si>
  <si>
    <t>Suamico River</t>
  </si>
  <si>
    <t>Tibbet Creek</t>
  </si>
  <si>
    <t>West Branch Suamico River</t>
  </si>
  <si>
    <t>Green Bay (Inner Bay</t>
  </si>
  <si>
    <t>Wilson Creek</t>
  </si>
  <si>
    <t>Longtail Beach</t>
  </si>
  <si>
    <t>Tibbett Creek</t>
  </si>
  <si>
    <t>Unnamed Lake</t>
  </si>
  <si>
    <t xml:space="preserve"> Aoc)</t>
  </si>
  <si>
    <t xml:space="preserve"> Lake Michigan</t>
  </si>
  <si>
    <t>Default FAL</t>
  </si>
  <si>
    <t>Contaminated Sediments, Discharges from Municipal Separate Storm Sewer Systems (MS4)</t>
  </si>
  <si>
    <t>http://dnrintranetmaps.enterprise.wistate.us/imf/imf.jsp?qzoom=true&amp;qhlt=true&amp;site=watershed&amp;qbuf=500&amp;qlyr=02WADRS&amp;qry=ASSESSMENT_UNIT_SEQ_NO=1459974</t>
  </si>
  <si>
    <t>B1</t>
  </si>
  <si>
    <t>TMDL Development, 303d Listed</t>
  </si>
  <si>
    <t>http://dnrintranetmaps.enterprise.wistate.us/imf/imf.jsp?qzoom=true&amp;qhlt=true&amp;site=watershed&amp;qbuf=500&amp;qlyr=01WADRS&amp;qry=ASSESSMENT_UNIT_SEQ_NO=10857</t>
  </si>
  <si>
    <t>High Stream</t>
  </si>
  <si>
    <t>http://dnrintranetmaps.enterprise.wistate.us/imf/imf.jsp?qzoom=true&amp;qhlt=true&amp;site=watershed&amp;qbuf=500&amp;qlyr=01WADRS&amp;qry=ASSESSMENT_UNIT_SEQ_NO=10862</t>
  </si>
  <si>
    <t>http://dnrintranetmaps.enterprise.wistate.us/imf/imf.jsp?qzoom=true&amp;qhlt=true&amp;site=watershed&amp;qbuf=500&amp;qlyr=01WADRS&amp;qry=ASSESSMENT_UNIT_SEQ_NO=10858</t>
  </si>
  <si>
    <t>http://dnrintranetmaps.enterprise.wistate.us/imf/imf.jsp?qzoom=true&amp;qhlt=true&amp;site=watershed&amp;qbuf=500&amp;qlyr=01WADRS&amp;qry=ASSESSMENT_UNIT_SEQ_NO=10859</t>
  </si>
  <si>
    <t>http://dnrintranetmaps.enterprise.wistate.us/imf/imf.jsp?qzoom=true&amp;qhlt=true&amp;site=watershed&amp;qbuf=500&amp;qlyr=01WADRS&amp;qry=ASSESSMENT_UNIT_SEQ_NO=10861</t>
  </si>
  <si>
    <t>http://dnrintranetmaps.enterprise.wistate.us/imf/imf.jsp?qzoom=true&amp;qhlt=true&amp;site=watershed&amp;qbuf=500&amp;qlyr=01WADRS&amp;qry=ASSESSMENT_UNIT_SEQ_NO=10855</t>
  </si>
  <si>
    <t>http://dnrintranetmaps.enterprise.wistate.us/imf/imf.jsp?qzoom=true&amp;qhlt=true&amp;site=watershed&amp;qbuf=500&amp;qlyr=01WADRS&amp;qry=ASSESSMENT_UNIT_SEQ_NO=10856</t>
  </si>
  <si>
    <t>http://dnrintranetmaps.enterprise.wistate.us/imf/imf.jsp?qzoom=true&amp;qhlt=true&amp;site=watershed&amp;qbuf=500&amp;qlyr=01WADRS&amp;qry=ASSESSMENT_UNIT_SEQ_NO=10863</t>
  </si>
  <si>
    <t>http://dnrintranetmaps.enterprise.wistate.us/imf/imf.jsp?qzoom=true&amp;qhlt=true&amp;site=watershed&amp;qbuf=500&amp;qlyr=01WADRS&amp;qry=ASSESSMENT_UNIT_SEQ_NO=10864</t>
  </si>
  <si>
    <t>http://dnrintranetmaps.enterprise.wistate.us/imf/imf.jsp?qzoom=true&amp;qhlt=true&amp;site=watershed&amp;qbuf=500&amp;qlyr=02WADRS&amp;qry=ASSESSMENT_UNIT_SEQ_NO=35844</t>
  </si>
  <si>
    <t>http://dnrintranetmaps.enterprise.wistate.us/imf/imf.jsp?qzoom=true&amp;qhlt=true&amp;site=watershed&amp;qbuf=500&amp;qlyr=02WADRS&amp;qry=ASSESSMENT_UNIT_SEQ_NO=35426</t>
  </si>
  <si>
    <t>http://dnrintranetmaps.enterprise.wistate.us/imf/imf.jsp?qzoom=true&amp;qhlt=true&amp;site=watershed&amp;qbuf=500&amp;qlyr=02WADRS&amp;qry=ASSESSMENT_UNIT_SEQ_NO=27169</t>
  </si>
  <si>
    <t>http://dnrintranetmaps.enterprise.wistate.us/imf/imf.jsp?qzoom=true&amp;qhlt=true&amp;site=watershed&amp;qbuf=500&amp;qlyr=02WADRS&amp;qry=ASSESSMENT_UNIT_SEQ_NO=25985</t>
  </si>
  <si>
    <t>http://dnrintranetmaps.enterprise.wistate.us/imf/imf.jsp?qzoom=true&amp;qhlt=true&amp;site=watershed&amp;qbuf=500&amp;qlyr=02WADRS&amp;qry=ASSESSMENT_UNIT_SEQ_NO=31544</t>
  </si>
  <si>
    <t>http://dnrintranetmaps.enterprise.wistate.us/imf/imf.jsp?qzoom=true&amp;qhlt=true&amp;site=watershed&amp;qbuf=500&amp;qlyr=02WADRS&amp;qry=ASSESSMENT_UNIT_SEQ_NO=34252</t>
  </si>
  <si>
    <t>http://dnrintranetmaps.enterprise.wistate.us/imf/imf.jsp?qzoom=true&amp;qhlt=true&amp;site=watershed&amp;qbuf=500&amp;qlyr=02WADRS&amp;qry=ASSESSMENT_UNIT_SEQ_NO=35843</t>
  </si>
  <si>
    <t>http://dnrintranetmaps.enterprise.wistate.us/imf/imf.jsp?qzoom=true&amp;qhlt=true&amp;site=watershed&amp;qbuf=500&amp;qlyr=02WADRS&amp;qry=ASSESSMENT_UNIT_SEQ_NO=31672</t>
  </si>
  <si>
    <t>http://dnrintranetmaps.enterprise.wistate.us/imf/imf.jsp?qzoom=true&amp;qhlt=true&amp;site=watershed&amp;qbuf=500&amp;qlyr=02WADRS&amp;qry=ASSESSMENT_UNIT_SEQ_NO=31545</t>
  </si>
  <si>
    <t>http://dnrintranetmaps.enterprise.wistate.us/imf/imf.jsp?qzoom=true&amp;qhlt=true&amp;site=watershed&amp;qbuf=500&amp;qlyr=02WADRS&amp;qry=ASSESSMENT_UNIT_SEQ_NO=35029</t>
  </si>
  <si>
    <t>http://dnrintranetmaps.enterprise.wistate.us/imf/imf.jsp?qzoom=true&amp;qhlt=true&amp;site=watershed&amp;qbuf=500&amp;qlyr=02WADRS&amp;qry=ASSESSMENT_UNIT_SEQ_NO=1850779</t>
  </si>
  <si>
    <t>http://dnrintranetmaps.enterprise.wistate.us/imf/imf.jsp?qzoom=true&amp;qhlt=true&amp;site=watershed&amp;qbuf=500&amp;qlyr=02WADRS&amp;qry=ASSESSMENT_UNIT_SEQ_NO=35849</t>
  </si>
  <si>
    <t>http://dnrintranetmaps.enterprise.wistate.us/imf/imf.jsp?qzoom=true&amp;qhlt=true&amp;site=watershed&amp;qbuf=500&amp;qlyr=02WADRS&amp;qry=ASSESSMENT_UNIT_SEQ_NO=34257</t>
  </si>
  <si>
    <t>http://dnrintranetmaps.enterprise.wistate.us/imf/imf.jsp?qzoom=true&amp;qhlt=true&amp;site=watershed&amp;qbuf=500&amp;qlyr=02WADRS&amp;qry=ASSESSMENT_UNIT_SEQ_NO=31665</t>
  </si>
  <si>
    <t>http://dnrintranetmaps.enterprise.wistate.us/imf/imf.jsp?qzoom=true&amp;qhlt=true&amp;site=watershed&amp;qbuf=500&amp;qlyr=02WADRS&amp;qry=ASSESSMENT_UNIT_SEQ_NO=31663</t>
  </si>
  <si>
    <t>http://dnrintranetmaps.enterprise.wistate.us/imf/imf.jsp?qzoom=true&amp;qhlt=true&amp;site=watershed&amp;qbuf=500&amp;qlyr=01WADRS&amp;qry=ASSESSMENT_UNIT_SEQ_NO=10860</t>
  </si>
  <si>
    <t>Barkhausen Creek-Rainbow Dr-1</t>
  </si>
  <si>
    <t>20031007-05-01R1</t>
  </si>
  <si>
    <t>Barkhausen Creek-Cardinal Lane-2</t>
  </si>
  <si>
    <t>20031007-05-02R1</t>
  </si>
  <si>
    <t>Barkhausen Creek 3-Northwood Rd</t>
  </si>
  <si>
    <t>20031007-05-03R1</t>
  </si>
  <si>
    <t>Suamico River - A Cth J Suamico</t>
  </si>
  <si>
    <t>19800612-05-04R1</t>
  </si>
  <si>
    <t>19801016-05-04R1</t>
  </si>
  <si>
    <t>Suamico River 2 - Upstream St Pats Dr</t>
  </si>
  <si>
    <t>19930922-05-08R1</t>
  </si>
  <si>
    <t>Suamico River 3 - Upstream Cty Rd M</t>
  </si>
  <si>
    <t>20010503-05-07R1</t>
  </si>
  <si>
    <t>Suamico River 4</t>
  </si>
  <si>
    <t>19930405-05-02R1</t>
  </si>
  <si>
    <t>19930922-05-02R1</t>
  </si>
  <si>
    <t>20000502-05-16R1</t>
  </si>
  <si>
    <t>20000518-05-32R1</t>
  </si>
  <si>
    <t>Suamico River - Bridge Road - Upstream Of Bridgeabout 25 Feet.</t>
  </si>
  <si>
    <t>19930405-05-01R1</t>
  </si>
  <si>
    <t>Suamico River - Sbs2 150 Feet Upstream From Hwy32/29</t>
  </si>
  <si>
    <t>20000502-05-19R1</t>
  </si>
  <si>
    <t>Saumico River - Sr2 100 Ft. Upstream From Brook-Side Drive</t>
  </si>
  <si>
    <t>19800612-05-06R1</t>
  </si>
  <si>
    <t>19801013-05-06R1</t>
  </si>
  <si>
    <t>20000502-05-17R1</t>
  </si>
  <si>
    <t>Hidden Lake Creek - North Wood Rd - 2</t>
  </si>
  <si>
    <t>20031007-05-05R1</t>
  </si>
  <si>
    <t>20031009-05-01R1</t>
  </si>
  <si>
    <t>Hidden Lake Creek-Saint Pats Dr.- 1</t>
  </si>
  <si>
    <t>20031007-05-04R1</t>
  </si>
  <si>
    <t>Suamico River - N Branch Cth B</t>
  </si>
  <si>
    <t>19930405-05-03R1</t>
  </si>
  <si>
    <t>19930922-05-03R1</t>
  </si>
  <si>
    <t>Potter Creek - Kunesh N Rd</t>
  </si>
  <si>
    <t>19930330-05-11R1</t>
  </si>
  <si>
    <t>Potter Creek - Norway Rd</t>
  </si>
  <si>
    <t>19930330-05-12R1</t>
  </si>
  <si>
    <t>Potter Creek - Potter'S Creek</t>
  </si>
  <si>
    <t>20030424-05-04R1</t>
  </si>
  <si>
    <t>Suamico River, West Branch - Town Hall Rd</t>
  </si>
  <si>
    <t>19930330-05-10R1</t>
  </si>
  <si>
    <t>W Br Suamico - Upstream Of Bridge On Kunesh N. Rd</t>
  </si>
  <si>
    <t>19930330-05-09R1</t>
  </si>
  <si>
    <t>South Branch Suamico R At School Dr, Near Pittsfield, WI</t>
  </si>
  <si>
    <t>19930526-05-04R1</t>
  </si>
  <si>
    <t>South Branch Suamico River 1 -Cth U</t>
  </si>
  <si>
    <t>20000502-05-18R1</t>
  </si>
  <si>
    <t>20000518-05-34R1</t>
  </si>
  <si>
    <t>20031014-05-46R1</t>
  </si>
  <si>
    <t>Suamico River - 150 Feet Upstream From Hwy 32/29</t>
  </si>
  <si>
    <t>20000518-05-35R1</t>
  </si>
  <si>
    <t>S. Br Suamico - 25 Yd Downst Of Bridge On Cth U</t>
  </si>
  <si>
    <t>19930526-05-03R1</t>
  </si>
  <si>
    <t>Suamico River - 100 Feet Upstream From Brooksidedrive</t>
  </si>
  <si>
    <t>19800612-05-16R1</t>
  </si>
  <si>
    <t>19801013-05-16R1</t>
  </si>
  <si>
    <t>20000518-05-33R1</t>
  </si>
  <si>
    <t>Little Suamico River at Jaworski Rd</t>
  </si>
  <si>
    <t>19900426-43-01R1</t>
  </si>
  <si>
    <t>Little Suamico River at Cross Rd Sobieski</t>
  </si>
  <si>
    <t>19930913-43-07R1</t>
  </si>
  <si>
    <t>Little Suamico River at Cth C</t>
  </si>
  <si>
    <t>19930405-43-04R1</t>
  </si>
  <si>
    <t>19930913-43-04R1</t>
  </si>
  <si>
    <t>Little Suamico River at Cth J</t>
  </si>
  <si>
    <t>20100930-43-01R1</t>
  </si>
  <si>
    <t>Little Suamico River - Little Suamico River at Cross Rd</t>
  </si>
  <si>
    <t>19800612-43-02R1</t>
  </si>
  <si>
    <t>19801013-43-02R1</t>
  </si>
  <si>
    <t>20030424-43-02R1</t>
  </si>
  <si>
    <t>Little Suamico River - Little Suamico Off South Chase Rd.</t>
  </si>
  <si>
    <t>19800612-43-03R1</t>
  </si>
  <si>
    <t>19801013-43-03R1</t>
  </si>
  <si>
    <t>20030424-43-03R1</t>
  </si>
  <si>
    <t>Little Suamico River - Cth J Downstream Of Bridge About75 Feet</t>
  </si>
  <si>
    <t>19800612-43-01R1</t>
  </si>
  <si>
    <t>19801013-43-01R1</t>
  </si>
  <si>
    <t>19930405-43-05R1</t>
  </si>
  <si>
    <t>Tibbet Creek 1 (N. Of Cth S)</t>
  </si>
  <si>
    <t>19930405-43-06R1</t>
  </si>
  <si>
    <t>20000425-43-20R1</t>
  </si>
  <si>
    <t>Tibbets Creek - T3 Geano Beach Road, Tibbet Creekwest Of Cross Road - 100 Ft Off Rd Fire#6272</t>
  </si>
  <si>
    <t>20000425-43-22R1</t>
  </si>
  <si>
    <t>Tibbets Creek - Tibbet Cr. 15 Ft. Downstream Ofgeano Beach Rd.</t>
  </si>
  <si>
    <t>20010503-05-06R1</t>
  </si>
  <si>
    <t>Unnamed Creek On Velp And Wild - ~10 M Downstream Of Culvertbelonging To Residence At Box 1816 Suamico</t>
  </si>
  <si>
    <t>20031009-05-02R1</t>
  </si>
  <si>
    <t>Suamico River-New Bridge Built.</t>
  </si>
  <si>
    <t>19800612-05-05R1</t>
  </si>
  <si>
    <t>19801016-05-05R1</t>
  </si>
  <si>
    <t>Tibbets Creek - T2 20 Ft. Downstream Of Geanobeach Rd East Of 141</t>
  </si>
  <si>
    <t>20000425-43-21R1</t>
  </si>
  <si>
    <t>Brown,Oconto,Shawano</t>
  </si>
  <si>
    <t>Suamico and Little Suamico Rivers</t>
  </si>
  <si>
    <t>Mile 0 to 23.78</t>
  </si>
  <si>
    <t>Brown</t>
  </si>
  <si>
    <t>Mile 0 to 6</t>
  </si>
  <si>
    <t>Potter Creek  - Potter'S Creek</t>
  </si>
  <si>
    <t>Brown,Outagamie</t>
  </si>
  <si>
    <t>South Branch Suamico River 1 -Cth  U</t>
  </si>
  <si>
    <t xml:space="preserve"> </t>
  </si>
  <si>
    <t>UNNAMED SINGLE-LINE STREAM T25N-R20E-S36</t>
  </si>
  <si>
    <t>BARKHAUSEN CREEK-RAINBOW DR-1</t>
  </si>
  <si>
    <t>PEARL DACE</t>
  </si>
  <si>
    <t>BARKHAUSEN CREEK-CARDINAL LANE-2</t>
  </si>
  <si>
    <t>BARKHAUSEN CREEK 3-NORTHWOOD RD</t>
  </si>
  <si>
    <t>SUAMICO RIVER</t>
  </si>
  <si>
    <t xml:space="preserve">SUAMICO RIVER 1 - UPSTREAM OF RIVERSIDE DRIVE </t>
  </si>
  <si>
    <t>GIZZARD SHAD</t>
  </si>
  <si>
    <t>ROUND GOBY</t>
  </si>
  <si>
    <t>SUAMICO RIVER 2 - UPSTREAM ST PATS DR</t>
  </si>
  <si>
    <t>SUAMICO RIVER 3 - UPSTREAM CTY RD M</t>
  </si>
  <si>
    <t>SUAMICO RIVER 4</t>
  </si>
  <si>
    <t>FINESCALE DACE</t>
  </si>
  <si>
    <t>NORTHERN REDBELLY DACE</t>
  </si>
  <si>
    <t>SUAMICO RIVER 5</t>
  </si>
  <si>
    <t>SUAMICO RIVER 19 METERS UPSTREAM FROM BRIDGE ROAD</t>
  </si>
  <si>
    <t>UNNAMED SINGLE-LINE STREAM T25N-R20E-S21</t>
  </si>
  <si>
    <t>UNNAMED CREEK OFF WOOD LANE</t>
  </si>
  <si>
    <t>HIDDEN LAKE CREEK - NORTH WOOD RD - 2</t>
  </si>
  <si>
    <t>HIDDEN LAKE CREEK-SAINT PATS DR.- 1</t>
  </si>
  <si>
    <t>POTTER CREEK</t>
  </si>
  <si>
    <t>POTTER CREEK  - POTTER'S CREEK</t>
  </si>
  <si>
    <t>LITTLE SUAMICO RIVER</t>
  </si>
  <si>
    <t>LITTLE SUAMICO RIVER AT CROSS RD SOBIESKI</t>
  </si>
  <si>
    <t>LITTLE SUAMICO RIVER AT CTH J</t>
  </si>
  <si>
    <t>BANDED KILLIFISH</t>
  </si>
  <si>
    <t>NORTHERN HOG SUCKER</t>
  </si>
  <si>
    <t>LITTLE SUAMICO RIVER - LITTLE SUAMICO RIVER AT CROSS RD</t>
  </si>
  <si>
    <t>LITTLE SUAMICO RIVER - LITTLE SUAMICO OFF SOUTH CHASE RD.</t>
  </si>
  <si>
    <t>LITTLE SUAMICO AT HILBERT RD.</t>
  </si>
  <si>
    <t>TIBBET CREEK</t>
  </si>
  <si>
    <t>TIBBET CREEK 1 (N. OF CTH S)</t>
  </si>
  <si>
    <t>RIVER SHINER</t>
  </si>
  <si>
    <t>UNNAMED SINGLE-LINE STREAM T25N-R19E-S9</t>
  </si>
  <si>
    <t>UNNAMED CREEK UPSTREAM  STH 32</t>
  </si>
  <si>
    <t>10010686</t>
  </si>
  <si>
    <t>10010687</t>
  </si>
  <si>
    <t>10010688</t>
  </si>
  <si>
    <t>10007929</t>
  </si>
  <si>
    <t>10007931</t>
  </si>
  <si>
    <t>10007935</t>
  </si>
  <si>
    <t>10007937</t>
  </si>
  <si>
    <t>10008226</t>
  </si>
  <si>
    <t>10021419</t>
  </si>
  <si>
    <t>10010159</t>
  </si>
  <si>
    <t>10010718</t>
  </si>
  <si>
    <t>10010720</t>
  </si>
  <si>
    <t>10010110</t>
  </si>
  <si>
    <t>10009971</t>
  </si>
  <si>
    <t>10010014</t>
  </si>
  <si>
    <t>10010103</t>
  </si>
  <si>
    <t>433068</t>
  </si>
  <si>
    <t>433309</t>
  </si>
  <si>
    <t>10007944</t>
  </si>
  <si>
    <t>10033830</t>
  </si>
  <si>
    <t>Excellent</t>
  </si>
  <si>
    <t>County</t>
  </si>
  <si>
    <t>Survey Year</t>
  </si>
  <si>
    <t>Survey Seq No</t>
  </si>
  <si>
    <t>Survey End Date</t>
  </si>
  <si>
    <t>Site Seq No</t>
  </si>
  <si>
    <t>Lat_Long Method</t>
  </si>
  <si>
    <t>Datum</t>
  </si>
  <si>
    <t>Latitude</t>
  </si>
  <si>
    <t>Longitude</t>
  </si>
  <si>
    <t>Primary Survey Purpose</t>
  </si>
  <si>
    <t>Secondary Survey Purpose</t>
  </si>
  <si>
    <t>Survey Status</t>
  </si>
  <si>
    <t>Special Regs Type</t>
  </si>
  <si>
    <t>Data Entry Name</t>
  </si>
  <si>
    <t>Entry Date</t>
  </si>
  <si>
    <t>Last Upd Name</t>
  </si>
  <si>
    <t>Last Upd Date</t>
  </si>
  <si>
    <t>Number of Fish Visits</t>
  </si>
  <si>
    <t>Number of Habitat Visits</t>
  </si>
  <si>
    <t>QA Result</t>
  </si>
  <si>
    <t>QA Comment</t>
  </si>
  <si>
    <t>QA Reviewer Id</t>
  </si>
  <si>
    <t>BROWN</t>
  </si>
  <si>
    <t>SWIMS</t>
  </si>
  <si>
    <t>1991 ADJUSTMENT OF NAD 83</t>
  </si>
  <si>
    <t>BASELINE MONITORING</t>
  </si>
  <si>
    <t>DATA ENTRY NOT COMPLETE</t>
  </si>
  <si>
    <t>kapusk</t>
  </si>
  <si>
    <t>toberj</t>
  </si>
  <si>
    <t>SOUTH BRANCH SUAMICO RIVER</t>
  </si>
  <si>
    <t>SOUTH BRANCH SUAMICO RIVER 1 -CTH  U</t>
  </si>
  <si>
    <t>UNKNOWN</t>
  </si>
  <si>
    <t>SOUTH BRANCH SUAMICO RIVER 2</t>
  </si>
  <si>
    <t>rostr</t>
  </si>
  <si>
    <t>DATA ENTRY COMPLETE AND PROOFED</t>
  </si>
  <si>
    <t>langer</t>
  </si>
  <si>
    <t>WATERSHED NATURAL COMMUNITY STRATIFIED SAMPLING</t>
  </si>
  <si>
    <t>riebej</t>
  </si>
  <si>
    <t>QUESTION</t>
  </si>
  <si>
    <t>Location/WBIC/Name may be incorrect-Fix in SWIMS -Original Station Name-WBIC-HIDDEN  LAKE CREEK OFF WOOD LANE-411100</t>
  </si>
  <si>
    <t>OCONTO</t>
  </si>
  <si>
    <t>rowed</t>
  </si>
  <si>
    <t>FISHERIES ASSESSMENTS STREAM SMALLMOUTH BASS</t>
  </si>
  <si>
    <t>UNNAMED SINGLE-LINE STREAM T26N-R20E-S16</t>
  </si>
  <si>
    <t>UNNAMED CREEK OFF CROSS RD IN TOWN OF SOBIESKI</t>
  </si>
  <si>
    <t>Location/WBIC/Name may be incorrect-Fix in SWIMS -Original Station Name-WBIC-UNNAMED CREEK OF CROSS RD IN TOWN OF SOBIESKI-3000018</t>
  </si>
  <si>
    <t>UNNAMED SINGLE-LINE STREAM T26N-R20E-S23</t>
  </si>
  <si>
    <t>104 M UPSTREAM FROM ALLEN ROAD</t>
  </si>
  <si>
    <t>paolitj</t>
  </si>
  <si>
    <t>(POOR -TP, GOOD/POOR/FAIR - MIBI)</t>
  </si>
  <si>
    <t>(POOR - MIBI)</t>
  </si>
  <si>
    <t>(FAIR - MIBI)</t>
  </si>
  <si>
    <t>?</t>
  </si>
  <si>
    <t>Hidden Lake Creek</t>
  </si>
  <si>
    <t xml:space="preserve">bugs, </t>
  </si>
  <si>
    <t>X</t>
  </si>
  <si>
    <t>Unnamed (Barkhausen Cr)</t>
  </si>
  <si>
    <t>(GOOD/FAIR - MIBI)</t>
  </si>
  <si>
    <t xml:space="preserve">X? </t>
  </si>
  <si>
    <t xml:space="preserve">FAL </t>
  </si>
  <si>
    <t>Unnamed (upstream STH 32)</t>
  </si>
  <si>
    <t>bugs,</t>
  </si>
  <si>
    <t>X?</t>
  </si>
  <si>
    <t>TP, bugs</t>
  </si>
  <si>
    <t>Category 2</t>
  </si>
  <si>
    <t>2012 Assessment Methodology</t>
  </si>
  <si>
    <t>Watershed Report: Watershed: Suamico and Little Suamico Rivers Designated Use: Fish and Aquatic Life</t>
  </si>
  <si>
    <t>WATERS ID</t>
  </si>
  <si>
    <t>Stream Name</t>
  </si>
  <si>
    <t>Local Waterbody Name</t>
  </si>
  <si>
    <t>Start Mile</t>
  </si>
  <si>
    <t>Supporting Attainable Use</t>
  </si>
  <si>
    <t>Designated Use</t>
  </si>
  <si>
    <t>Supporting Designated Use</t>
  </si>
  <si>
    <t>Impairments</t>
  </si>
  <si>
    <t>Sources</t>
  </si>
  <si>
    <t>Not Assessed</t>
  </si>
  <si>
    <t>Map</t>
  </si>
  <si>
    <t>Green Bay (Inner Bay, Aoc)</t>
  </si>
  <si>
    <t>Not Supporting</t>
  </si>
  <si>
    <t>Low DO, Degraded Habitat, Contaminated Sediment</t>
  </si>
  <si>
    <t>Monitored</t>
  </si>
  <si>
    <t>TMDL Approved, 303d Listed</t>
  </si>
  <si>
    <t>Cold</t>
  </si>
  <si>
    <t>Longtail Beach, Lake Michigan</t>
  </si>
  <si>
    <t>Degraded Biological Community</t>
  </si>
  <si>
    <t>Non-Point Source (Rural or Urban)</t>
  </si>
  <si>
    <t>Proposed for List</t>
  </si>
  <si>
    <t>Supporting</t>
  </si>
  <si>
    <t>XX, B3</t>
  </si>
  <si>
    <t>XX</t>
  </si>
  <si>
    <t>Tibbets Creek</t>
  </si>
  <si>
    <t>B3</t>
  </si>
  <si>
    <t>Condition</t>
  </si>
  <si>
    <t>Updated Supporting Attainable Use</t>
  </si>
  <si>
    <t>Data Behind Decision</t>
  </si>
  <si>
    <t xml:space="preserve">B1 </t>
  </si>
  <si>
    <t>comments</t>
  </si>
  <si>
    <t>Lake</t>
  </si>
  <si>
    <t>Don't know how to do Bays</t>
  </si>
  <si>
    <t>Impaired?
Don't know how to do Bays</t>
  </si>
  <si>
    <t xml:space="preserve">Impaired? </t>
  </si>
  <si>
    <t>Entered in WATERS?</t>
  </si>
  <si>
    <t>Sheet 1</t>
  </si>
  <si>
    <t>MEAN_RESULT_AMT</t>
  </si>
  <si>
    <t>Mile 4 to 16</t>
  </si>
  <si>
    <t>Suamico River - downstream St. Pats Rd.</t>
  </si>
  <si>
    <t>Mile 0 to 5</t>
  </si>
  <si>
    <t>Unnamed Creek upstream  STH 32</t>
  </si>
  <si>
    <t>Mile 0 to 9.03</t>
  </si>
  <si>
    <t>West Branch Suamico River US Quarry Road</t>
  </si>
  <si>
    <t>mIBI report</t>
  </si>
  <si>
    <t>fIBI report</t>
  </si>
  <si>
    <t>FIBI wNC.Waterbody Name</t>
  </si>
  <si>
    <t>FIBI wNC.Swims Station Id</t>
  </si>
  <si>
    <t>AU</t>
  </si>
  <si>
    <t>Nat Comm (4)</t>
  </si>
  <si>
    <t>FIBI Type</t>
  </si>
  <si>
    <t>FIBI wNC.FIBI Integrity</t>
  </si>
  <si>
    <t>FIBI wNC.FIBI Score</t>
  </si>
  <si>
    <t>Warm Mainstem</t>
  </si>
  <si>
    <t>Warmwater Ibi Scre Cs Nr Crctd</t>
  </si>
  <si>
    <t>Cool-Warm Mainstem</t>
  </si>
  <si>
    <t>Cool-Warm Transition Fish</t>
  </si>
  <si>
    <t>FISHERIES ASSESSMENTS TROUT TREND</t>
  </si>
  <si>
    <t>Cool-Warm Headwater</t>
  </si>
  <si>
    <t>Small-Stream (Intermittent) Fish</t>
  </si>
  <si>
    <t>Cool-Cold Headwater</t>
  </si>
  <si>
    <t>TP Report</t>
  </si>
  <si>
    <t>TP_THRESHHOLD</t>
  </si>
  <si>
    <t>RELATION_TO_STANDARD</t>
  </si>
  <si>
    <t>Clearly Exceeds</t>
  </si>
  <si>
    <t>MIN_SAMPLE_YEAR</t>
  </si>
  <si>
    <t>MAX_SAMPLE_YEAR</t>
  </si>
  <si>
    <t>Bugs, Fish, and TP</t>
  </si>
  <si>
    <t>Bugs only</t>
  </si>
  <si>
    <t>Bugs and Fish</t>
  </si>
  <si>
    <t>Fish only</t>
  </si>
  <si>
    <t xml:space="preserve">bugs &amp; fish </t>
  </si>
  <si>
    <t>just the report - AUs</t>
  </si>
  <si>
    <t>just the report (Stations)</t>
  </si>
  <si>
    <t>bug&amp;/or fish and tp</t>
  </si>
  <si>
    <t>Fully Supporting / Good / Cat. 2</t>
  </si>
  <si>
    <t>Fully Supporting</t>
  </si>
  <si>
    <r>
      <t xml:space="preserve">XX
</t>
    </r>
    <r>
      <rPr>
        <sz val="8"/>
        <color indexed="10"/>
        <rFont val="Arial"/>
        <family val="2"/>
      </rPr>
      <t>Bugs, Fish</t>
    </r>
  </si>
  <si>
    <t>Supporting / Fair / Cat. 2</t>
  </si>
  <si>
    <r>
      <t xml:space="preserve">XX
</t>
    </r>
    <r>
      <rPr>
        <sz val="8"/>
        <color indexed="10"/>
        <rFont val="Arial"/>
        <family val="2"/>
      </rPr>
      <t>Bugs</t>
    </r>
    <r>
      <rPr>
        <sz val="8"/>
        <color indexed="63"/>
        <rFont val="Arial"/>
        <family val="2"/>
      </rPr>
      <t xml:space="preserve"> </t>
    </r>
  </si>
  <si>
    <t>Impaired (Not Supporting / Poor / Cat. 5A)</t>
  </si>
  <si>
    <t>Impaired - Poor</t>
  </si>
  <si>
    <t>Impaired - Not Supporting</t>
  </si>
  <si>
    <r>
      <t xml:space="preserve">P2, P3, B3
</t>
    </r>
    <r>
      <rPr>
        <sz val="8"/>
        <color indexed="10"/>
        <rFont val="Arial"/>
        <family val="2"/>
      </rPr>
      <t>TP, Bugs</t>
    </r>
    <r>
      <rPr>
        <sz val="8"/>
        <color indexed="63"/>
        <rFont val="Arial"/>
        <family val="2"/>
      </rPr>
      <t>, Fish</t>
    </r>
  </si>
  <si>
    <t>Supporting / Suspected Poor / Cat. 2</t>
  </si>
  <si>
    <t>No - see comment</t>
  </si>
  <si>
    <t>Suspected Poor</t>
  </si>
  <si>
    <r>
      <t xml:space="preserve">NA
</t>
    </r>
    <r>
      <rPr>
        <sz val="8"/>
        <color indexed="10"/>
        <rFont val="Arial"/>
        <family val="2"/>
      </rPr>
      <t>Fish</t>
    </r>
  </si>
  <si>
    <r>
      <t xml:space="preserve">B3
</t>
    </r>
    <r>
      <rPr>
        <sz val="8"/>
        <color indexed="10"/>
        <rFont val="Arial"/>
        <family val="2"/>
      </rPr>
      <t>Bugs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</si>
</sst>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[$-409]dddd\,\ mmmm\ dd\,\ yyyy"/>
    <numFmt numFmtId="166" formatCode="m/d/yy;@"/>
    <numFmt numFmtId="167" formatCode="###########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0"/>
    <numFmt numFmtId="174" formatCode="#########0"/>
    <numFmt numFmtId="175" formatCode="#,###,###,##0.00"/>
    <numFmt numFmtId="176" formatCode="#######.00"/>
    <numFmt numFmtId="177" formatCode="mm\-dd\-yyyy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8"/>
      <color indexed="2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394E5F"/>
      <name val="Arial"/>
      <family val="2"/>
    </font>
    <font>
      <sz val="8"/>
      <color rgb="FF333333"/>
      <name val="Arial"/>
      <family val="2"/>
    </font>
    <font>
      <b/>
      <sz val="8"/>
      <color rgb="FFFFFFF0"/>
      <name val="Arial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double">
        <color indexed="17"/>
      </right>
      <top style="double">
        <color indexed="17"/>
      </top>
      <bottom style="medium">
        <color indexed="17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 style="thin"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>
        <color rgb="FF996600"/>
      </left>
      <right style="medium">
        <color rgb="FF996600"/>
      </right>
      <top style="medium">
        <color rgb="FF996600"/>
      </top>
      <bottom style="medium">
        <color rgb="FF996600"/>
      </bottom>
    </border>
    <border>
      <left style="double">
        <color rgb="FF006633"/>
      </left>
      <right style="medium">
        <color rgb="FF006633"/>
      </right>
      <top style="double">
        <color rgb="FF006633"/>
      </top>
      <bottom style="medium">
        <color rgb="FF006633"/>
      </bottom>
    </border>
    <border>
      <left style="medium">
        <color rgb="FF006633"/>
      </left>
      <right style="medium">
        <color rgb="FF006633"/>
      </right>
      <top style="double">
        <color rgb="FF006633"/>
      </top>
      <bottom style="medium">
        <color rgb="FF006633"/>
      </bottom>
    </border>
    <border>
      <left style="medium">
        <color rgb="FF006633"/>
      </left>
      <right style="double">
        <color rgb="FF006633"/>
      </right>
      <top style="double">
        <color rgb="FF006633"/>
      </top>
      <bottom style="medium">
        <color rgb="FF006633"/>
      </bottom>
    </border>
    <border>
      <left style="double">
        <color rgb="FF006633"/>
      </left>
      <right style="medium">
        <color rgb="FF996600"/>
      </right>
      <top style="medium">
        <color rgb="FF996600"/>
      </top>
      <bottom style="medium">
        <color rgb="FF996600"/>
      </bottom>
    </border>
    <border>
      <left style="medium">
        <color rgb="FF996600"/>
      </left>
      <right style="double">
        <color rgb="FF006633"/>
      </right>
      <top style="medium">
        <color rgb="FF996600"/>
      </top>
      <bottom style="medium">
        <color rgb="FF996600"/>
      </bottom>
    </border>
    <border>
      <left style="double">
        <color rgb="FF006633"/>
      </left>
      <right style="medium">
        <color rgb="FF996600"/>
      </right>
      <top style="medium">
        <color rgb="FF996600"/>
      </top>
      <bottom style="double">
        <color rgb="FF006633"/>
      </bottom>
    </border>
    <border>
      <left style="medium">
        <color rgb="FF996600"/>
      </left>
      <right style="medium">
        <color rgb="FF996600"/>
      </right>
      <top style="medium">
        <color rgb="FF996600"/>
      </top>
      <bottom style="double">
        <color rgb="FF006633"/>
      </bottom>
    </border>
    <border>
      <left style="medium">
        <color rgb="FF996600"/>
      </left>
      <right style="double">
        <color rgb="FF006633"/>
      </right>
      <top style="medium">
        <color rgb="FF996600"/>
      </top>
      <bottom style="double">
        <color rgb="FF006633"/>
      </bottom>
    </border>
    <border>
      <left>
        <color indexed="63"/>
      </left>
      <right style="medium">
        <color rgb="FF996600"/>
      </right>
      <top style="medium">
        <color rgb="FF996600"/>
      </top>
      <bottom style="double">
        <color rgb="FF006633"/>
      </bottom>
    </border>
    <border>
      <left>
        <color indexed="63"/>
      </left>
      <right style="medium">
        <color rgb="FF996600"/>
      </right>
      <top style="medium">
        <color rgb="FF996600"/>
      </top>
      <bottom style="medium">
        <color rgb="FF996600"/>
      </bottom>
    </border>
    <border>
      <left/>
      <right style="medium">
        <color rgb="FF006633"/>
      </right>
      <top style="double">
        <color rgb="FF006633"/>
      </top>
      <bottom style="medium">
        <color rgb="FF0066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53" applyFont="1" applyAlignment="1" applyProtection="1">
      <alignment wrapText="1"/>
      <protection/>
    </xf>
    <xf numFmtId="0" fontId="11" fillId="0" borderId="0" xfId="53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12" fillId="35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5" fillId="0" borderId="0" xfId="53" applyAlignment="1" applyProtection="1">
      <alignment wrapText="1"/>
      <protection/>
    </xf>
    <xf numFmtId="0" fontId="0" fillId="36" borderId="0" xfId="0" applyFont="1" applyFill="1" applyAlignment="1">
      <alignment/>
    </xf>
    <xf numFmtId="0" fontId="12" fillId="35" borderId="0" xfId="0" applyFont="1" applyFill="1" applyAlignment="1">
      <alignment horizontal="left" wrapText="1"/>
    </xf>
    <xf numFmtId="0" fontId="12" fillId="35" borderId="0" xfId="0" applyFont="1" applyFill="1" applyAlignment="1">
      <alignment horizontal="center" wrapText="1"/>
    </xf>
    <xf numFmtId="0" fontId="5" fillId="0" borderId="0" xfId="53" applyFont="1" applyAlignment="1" applyProtection="1">
      <alignment wrapText="1"/>
      <protection/>
    </xf>
    <xf numFmtId="0" fontId="12" fillId="35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35" borderId="15" xfId="0" applyFill="1" applyBorder="1" applyAlignment="1">
      <alignment/>
    </xf>
    <xf numFmtId="0" fontId="14" fillId="38" borderId="16" xfId="0" applyFont="1" applyFill="1" applyBorder="1" applyAlignment="1">
      <alignment horizontal="center" vertical="top" wrapText="1"/>
    </xf>
    <xf numFmtId="0" fontId="9" fillId="38" borderId="16" xfId="0" applyFont="1" applyFill="1" applyBorder="1" applyAlignment="1">
      <alignment horizontal="left" vertical="top" wrapText="1"/>
    </xf>
    <xf numFmtId="0" fontId="10" fillId="38" borderId="16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/>
    </xf>
    <xf numFmtId="0" fontId="8" fillId="38" borderId="16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5" fillId="0" borderId="0" xfId="59">
      <alignment/>
      <protection/>
    </xf>
    <xf numFmtId="15" fontId="45" fillId="0" borderId="0" xfId="59" applyNumberFormat="1">
      <alignment/>
      <protection/>
    </xf>
    <xf numFmtId="15" fontId="63" fillId="0" borderId="0" xfId="0" applyNumberFormat="1" applyFont="1" applyAlignment="1">
      <alignment/>
    </xf>
    <xf numFmtId="167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35" borderId="21" xfId="0" applyFill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22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4" fillId="39" borderId="22" xfId="0" applyFont="1" applyFill="1" applyBorder="1" applyAlignment="1">
      <alignment/>
    </xf>
    <xf numFmtId="0" fontId="45" fillId="0" borderId="0" xfId="59">
      <alignment/>
      <protection/>
    </xf>
    <xf numFmtId="15" fontId="45" fillId="0" borderId="0" xfId="59" applyNumberFormat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5" fontId="65" fillId="0" borderId="0" xfId="0" applyNumberFormat="1" applyFont="1" applyAlignment="1">
      <alignment/>
    </xf>
    <xf numFmtId="0" fontId="64" fillId="0" borderId="22" xfId="0" applyFont="1" applyBorder="1" applyAlignment="1">
      <alignment/>
    </xf>
    <xf numFmtId="0" fontId="64" fillId="39" borderId="23" xfId="0" applyFont="1" applyFill="1" applyBorder="1" applyAlignment="1">
      <alignment/>
    </xf>
    <xf numFmtId="15" fontId="0" fillId="0" borderId="0" xfId="0" applyNumberFormat="1" applyAlignment="1">
      <alignment/>
    </xf>
    <xf numFmtId="0" fontId="66" fillId="35" borderId="21" xfId="0" applyFont="1" applyFill="1" applyBorder="1" applyAlignment="1">
      <alignment/>
    </xf>
    <xf numFmtId="0" fontId="66" fillId="38" borderId="16" xfId="0" applyFont="1" applyFill="1" applyBorder="1" applyAlignment="1">
      <alignment/>
    </xf>
    <xf numFmtId="0" fontId="8" fillId="38" borderId="21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left" vertical="top" wrapText="1"/>
    </xf>
    <xf numFmtId="0" fontId="66" fillId="0" borderId="0" xfId="0" applyFont="1" applyAlignment="1">
      <alignment/>
    </xf>
    <xf numFmtId="0" fontId="0" fillId="35" borderId="17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0" xfId="0" applyFont="1" applyBorder="1" applyAlignment="1">
      <alignment/>
    </xf>
    <xf numFmtId="0" fontId="0" fillId="40" borderId="0" xfId="0" applyFill="1" applyAlignment="1">
      <alignment/>
    </xf>
    <xf numFmtId="0" fontId="0" fillId="40" borderId="16" xfId="0" applyFill="1" applyBorder="1" applyAlignment="1">
      <alignment/>
    </xf>
    <xf numFmtId="0" fontId="66" fillId="40" borderId="16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" fillId="40" borderId="14" xfId="0" applyFont="1" applyFill="1" applyBorder="1" applyAlignment="1">
      <alignment horizontal="left" vertical="top" wrapText="1"/>
    </xf>
    <xf numFmtId="0" fontId="66" fillId="40" borderId="16" xfId="0" applyFont="1" applyFill="1" applyBorder="1" applyAlignment="1">
      <alignment horizontal="left" vertical="top" wrapText="1"/>
    </xf>
    <xf numFmtId="0" fontId="66" fillId="40" borderId="0" xfId="0" applyFont="1" applyFill="1" applyAlignment="1">
      <alignment/>
    </xf>
    <xf numFmtId="0" fontId="67" fillId="0" borderId="0" xfId="0" applyFont="1" applyAlignment="1">
      <alignment vertical="center"/>
    </xf>
    <xf numFmtId="0" fontId="68" fillId="41" borderId="24" xfId="0" applyFont="1" applyFill="1" applyBorder="1" applyAlignment="1">
      <alignment horizontal="left" vertical="top" wrapText="1"/>
    </xf>
    <xf numFmtId="0" fontId="69" fillId="42" borderId="25" xfId="0" applyFont="1" applyFill="1" applyBorder="1" applyAlignment="1">
      <alignment horizontal="center" vertical="center" wrapText="1"/>
    </xf>
    <xf numFmtId="0" fontId="69" fillId="42" borderId="26" xfId="0" applyFont="1" applyFill="1" applyBorder="1" applyAlignment="1">
      <alignment horizontal="center" vertical="center" wrapText="1"/>
    </xf>
    <xf numFmtId="0" fontId="69" fillId="42" borderId="27" xfId="0" applyFont="1" applyFill="1" applyBorder="1" applyAlignment="1">
      <alignment horizontal="center" vertical="center" wrapText="1"/>
    </xf>
    <xf numFmtId="0" fontId="68" fillId="41" borderId="28" xfId="0" applyFont="1" applyFill="1" applyBorder="1" applyAlignment="1">
      <alignment horizontal="left" vertical="top" wrapText="1"/>
    </xf>
    <xf numFmtId="0" fontId="5" fillId="41" borderId="29" xfId="53" applyFill="1" applyBorder="1" applyAlignment="1" applyProtection="1">
      <alignment horizontal="left" vertical="top" wrapText="1"/>
      <protection/>
    </xf>
    <xf numFmtId="0" fontId="68" fillId="41" borderId="30" xfId="0" applyFont="1" applyFill="1" applyBorder="1" applyAlignment="1">
      <alignment horizontal="left" vertical="top" wrapText="1"/>
    </xf>
    <xf numFmtId="0" fontId="68" fillId="41" borderId="31" xfId="0" applyFont="1" applyFill="1" applyBorder="1" applyAlignment="1">
      <alignment horizontal="left" vertical="top" wrapText="1"/>
    </xf>
    <xf numFmtId="0" fontId="5" fillId="41" borderId="32" xfId="53" applyFill="1" applyBorder="1" applyAlignment="1" applyProtection="1">
      <alignment horizontal="left" vertical="top" wrapText="1"/>
      <protection/>
    </xf>
    <xf numFmtId="0" fontId="0" fillId="38" borderId="0" xfId="0" applyFill="1" applyAlignment="1">
      <alignment/>
    </xf>
    <xf numFmtId="0" fontId="68" fillId="38" borderId="24" xfId="0" applyFont="1" applyFill="1" applyBorder="1" applyAlignment="1">
      <alignment horizontal="left" vertical="top" wrapText="1"/>
    </xf>
    <xf numFmtId="0" fontId="68" fillId="38" borderId="31" xfId="0" applyFont="1" applyFill="1" applyBorder="1" applyAlignment="1">
      <alignment horizontal="left" vertical="top" wrapText="1"/>
    </xf>
    <xf numFmtId="0" fontId="69" fillId="43" borderId="26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8" fillId="38" borderId="33" xfId="0" applyFont="1" applyFill="1" applyBorder="1" applyAlignment="1">
      <alignment horizontal="left" vertical="top" wrapText="1"/>
    </xf>
    <xf numFmtId="0" fontId="45" fillId="0" borderId="0" xfId="59">
      <alignment/>
      <protection/>
    </xf>
    <xf numFmtId="14" fontId="45" fillId="0" borderId="0" xfId="59" applyNumberFormat="1" applyFill="1">
      <alignment/>
      <protection/>
    </xf>
    <xf numFmtId="15" fontId="45" fillId="0" borderId="0" xfId="59" applyNumberFormat="1">
      <alignment/>
      <protection/>
    </xf>
    <xf numFmtId="0" fontId="45" fillId="19" borderId="0" xfId="59" applyFill="1">
      <alignment/>
      <protection/>
    </xf>
    <xf numFmtId="15" fontId="45" fillId="0" borderId="0" xfId="59" applyNumberFormat="1">
      <alignment/>
      <protection/>
    </xf>
    <xf numFmtId="0" fontId="45" fillId="0" borderId="0" xfId="59">
      <alignment/>
      <protection/>
    </xf>
    <xf numFmtId="0" fontId="68" fillId="38" borderId="34" xfId="0" applyFont="1" applyFill="1" applyBorder="1" applyAlignment="1">
      <alignment horizontal="left" vertical="top" wrapText="1"/>
    </xf>
    <xf numFmtId="0" fontId="66" fillId="0" borderId="0" xfId="0" applyFont="1" applyAlignment="1">
      <alignment/>
    </xf>
    <xf numFmtId="0" fontId="45" fillId="0" borderId="0" xfId="59" applyFill="1">
      <alignment/>
      <protection/>
    </xf>
    <xf numFmtId="0" fontId="45" fillId="7" borderId="0" xfId="59" applyFill="1">
      <alignment/>
      <protection/>
    </xf>
    <xf numFmtId="0" fontId="0" fillId="44" borderId="0" xfId="0" applyFill="1" applyAlignment="1">
      <alignment/>
    </xf>
    <xf numFmtId="0" fontId="69" fillId="42" borderId="35" xfId="61" applyFont="1" applyFill="1" applyBorder="1" applyAlignment="1">
      <alignment horizontal="center" vertical="center" wrapText="1"/>
      <protection/>
    </xf>
    <xf numFmtId="0" fontId="45" fillId="0" borderId="0" xfId="59" applyAlignment="1">
      <alignment wrapText="1"/>
      <protection/>
    </xf>
    <xf numFmtId="0" fontId="45" fillId="0" borderId="0" xfId="59">
      <alignment/>
      <protection/>
    </xf>
    <xf numFmtId="0" fontId="45" fillId="7" borderId="36" xfId="59" applyFill="1" applyBorder="1">
      <alignment/>
      <protection/>
    </xf>
    <xf numFmtId="0" fontId="45" fillId="0" borderId="36" xfId="59" applyBorder="1">
      <alignment/>
      <protection/>
    </xf>
    <xf numFmtId="0" fontId="45" fillId="0" borderId="36" xfId="59" applyFill="1" applyBorder="1">
      <alignment/>
      <protection/>
    </xf>
    <xf numFmtId="14" fontId="45" fillId="0" borderId="36" xfId="59" applyNumberFormat="1" applyFill="1" applyBorder="1">
      <alignment/>
      <protection/>
    </xf>
    <xf numFmtId="0" fontId="45" fillId="19" borderId="0" xfId="59" applyFill="1" applyBorder="1">
      <alignment/>
      <protection/>
    </xf>
    <xf numFmtId="0" fontId="45" fillId="7" borderId="0" xfId="59" applyFill="1" applyBorder="1">
      <alignment/>
      <protection/>
    </xf>
    <xf numFmtId="0" fontId="45" fillId="0" borderId="0" xfId="59" applyBorder="1">
      <alignment/>
      <protection/>
    </xf>
    <xf numFmtId="0" fontId="45" fillId="0" borderId="0" xfId="59" applyFill="1" applyBorder="1">
      <alignment/>
      <protection/>
    </xf>
    <xf numFmtId="14" fontId="45" fillId="0" borderId="0" xfId="59" applyNumberFormat="1" applyFill="1" applyBorder="1">
      <alignment/>
      <protection/>
    </xf>
    <xf numFmtId="0" fontId="45" fillId="7" borderId="37" xfId="59" applyFill="1" applyBorder="1">
      <alignment/>
      <protection/>
    </xf>
    <xf numFmtId="0" fontId="45" fillId="0" borderId="37" xfId="59" applyBorder="1">
      <alignment/>
      <protection/>
    </xf>
    <xf numFmtId="0" fontId="45" fillId="0" borderId="37" xfId="59" applyFill="1" applyBorder="1">
      <alignment/>
      <protection/>
    </xf>
    <xf numFmtId="14" fontId="45" fillId="0" borderId="37" xfId="59" applyNumberFormat="1" applyFill="1" applyBorder="1">
      <alignment/>
      <protection/>
    </xf>
    <xf numFmtId="0" fontId="45" fillId="45" borderId="0" xfId="59" applyFill="1" applyBorder="1">
      <alignment/>
      <protection/>
    </xf>
    <xf numFmtId="0" fontId="45" fillId="45" borderId="0" xfId="59" applyFill="1">
      <alignment/>
      <protection/>
    </xf>
    <xf numFmtId="0" fontId="45" fillId="38" borderId="0" xfId="59" applyFill="1">
      <alignment/>
      <protection/>
    </xf>
    <xf numFmtId="0" fontId="45" fillId="19" borderId="38" xfId="59" applyFill="1" applyBorder="1">
      <alignment/>
      <protection/>
    </xf>
    <xf numFmtId="0" fontId="45" fillId="19" borderId="39" xfId="59" applyFill="1" applyBorder="1">
      <alignment/>
      <protection/>
    </xf>
    <xf numFmtId="0" fontId="0" fillId="44" borderId="40" xfId="0" applyFill="1" applyBorder="1" applyAlignment="1">
      <alignment/>
    </xf>
    <xf numFmtId="0" fontId="0" fillId="0" borderId="41" xfId="0" applyBorder="1" applyAlignment="1">
      <alignment/>
    </xf>
    <xf numFmtId="0" fontId="45" fillId="19" borderId="42" xfId="59" applyFill="1" applyBorder="1">
      <alignment/>
      <protection/>
    </xf>
    <xf numFmtId="0" fontId="45" fillId="7" borderId="41" xfId="59" applyFill="1" applyBorder="1">
      <alignment/>
      <protection/>
    </xf>
    <xf numFmtId="0" fontId="45" fillId="0" borderId="41" xfId="59" applyBorder="1">
      <alignment/>
      <protection/>
    </xf>
    <xf numFmtId="0" fontId="45" fillId="0" borderId="41" xfId="59" applyFill="1" applyBorder="1">
      <alignment/>
      <protection/>
    </xf>
    <xf numFmtId="14" fontId="45" fillId="0" borderId="41" xfId="59" applyNumberFormat="1" applyFill="1" applyBorder="1">
      <alignment/>
      <protection/>
    </xf>
    <xf numFmtId="0" fontId="45" fillId="0" borderId="43" xfId="59" applyFill="1" applyBorder="1">
      <alignment/>
      <protection/>
    </xf>
    <xf numFmtId="0" fontId="0" fillId="44" borderId="44" xfId="0" applyFill="1" applyBorder="1" applyAlignment="1">
      <alignment/>
    </xf>
    <xf numFmtId="0" fontId="45" fillId="0" borderId="45" xfId="59" applyFill="1" applyBorder="1">
      <alignment/>
      <protection/>
    </xf>
    <xf numFmtId="0" fontId="45" fillId="0" borderId="46" xfId="59" applyFill="1" applyBorder="1">
      <alignment/>
      <protection/>
    </xf>
    <xf numFmtId="0" fontId="0" fillId="44" borderId="47" xfId="0" applyFill="1" applyBorder="1" applyAlignment="1">
      <alignment/>
    </xf>
    <xf numFmtId="0" fontId="0" fillId="0" borderId="48" xfId="0" applyBorder="1" applyAlignment="1">
      <alignment/>
    </xf>
    <xf numFmtId="0" fontId="45" fillId="38" borderId="48" xfId="59" applyFill="1" applyBorder="1">
      <alignment/>
      <protection/>
    </xf>
    <xf numFmtId="0" fontId="45" fillId="0" borderId="48" xfId="59" applyBorder="1">
      <alignment/>
      <protection/>
    </xf>
    <xf numFmtId="0" fontId="45" fillId="0" borderId="48" xfId="59" applyFill="1" applyBorder="1">
      <alignment/>
      <protection/>
    </xf>
    <xf numFmtId="14" fontId="45" fillId="0" borderId="48" xfId="59" applyNumberFormat="1" applyFill="1" applyBorder="1">
      <alignment/>
      <protection/>
    </xf>
    <xf numFmtId="0" fontId="45" fillId="0" borderId="49" xfId="59" applyFill="1" applyBorder="1">
      <alignment/>
      <protection/>
    </xf>
    <xf numFmtId="0" fontId="45" fillId="19" borderId="41" xfId="59" applyFill="1" applyBorder="1">
      <alignment/>
      <protection/>
    </xf>
    <xf numFmtId="0" fontId="45" fillId="0" borderId="50" xfId="59" applyFill="1" applyBorder="1">
      <alignment/>
      <protection/>
    </xf>
    <xf numFmtId="0" fontId="45" fillId="19" borderId="51" xfId="59" applyFill="1" applyBorder="1">
      <alignment/>
      <protection/>
    </xf>
    <xf numFmtId="0" fontId="45" fillId="7" borderId="48" xfId="59" applyFill="1" applyBorder="1">
      <alignment/>
      <protection/>
    </xf>
    <xf numFmtId="0" fontId="0" fillId="19" borderId="0" xfId="0" applyFill="1" applyAlignment="1">
      <alignment/>
    </xf>
    <xf numFmtId="0" fontId="0" fillId="7" borderId="0" xfId="0" applyFill="1" applyAlignment="1">
      <alignment wrapText="1"/>
    </xf>
    <xf numFmtId="0" fontId="0" fillId="45" borderId="0" xfId="0" applyFill="1" applyAlignment="1">
      <alignment/>
    </xf>
    <xf numFmtId="0" fontId="0" fillId="44" borderId="47" xfId="0" applyFont="1" applyFill="1" applyBorder="1" applyAlignment="1">
      <alignment/>
    </xf>
    <xf numFmtId="0" fontId="0" fillId="44" borderId="47" xfId="0" applyFont="1" applyFill="1" applyBorder="1" applyAlignment="1">
      <alignment wrapText="1"/>
    </xf>
    <xf numFmtId="0" fontId="70" fillId="38" borderId="24" xfId="0" applyFont="1" applyFill="1" applyBorder="1" applyAlignment="1">
      <alignment horizontal="left" vertical="top" wrapText="1"/>
    </xf>
    <xf numFmtId="0" fontId="70" fillId="41" borderId="24" xfId="0" applyFont="1" applyFill="1" applyBorder="1" applyAlignment="1">
      <alignment horizontal="left" vertical="top" wrapText="1"/>
    </xf>
    <xf numFmtId="0" fontId="0" fillId="44" borderId="0" xfId="0" applyFont="1" applyFill="1" applyBorder="1" applyAlignment="1">
      <alignment/>
    </xf>
    <xf numFmtId="0" fontId="0" fillId="44" borderId="0" xfId="0" applyFont="1" applyFill="1" applyBorder="1" applyAlignment="1">
      <alignment wrapText="1"/>
    </xf>
    <xf numFmtId="0" fontId="0" fillId="44" borderId="0" xfId="0" applyFill="1" applyAlignment="1">
      <alignment wrapText="1"/>
    </xf>
    <xf numFmtId="0" fontId="0" fillId="44" borderId="40" xfId="0" applyFont="1" applyFill="1" applyBorder="1" applyAlignment="1">
      <alignment/>
    </xf>
    <xf numFmtId="0" fontId="0" fillId="44" borderId="44" xfId="0" applyFont="1" applyFill="1" applyBorder="1" applyAlignment="1">
      <alignment/>
    </xf>
    <xf numFmtId="0" fontId="0" fillId="44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 wrapText="1"/>
    </xf>
    <xf numFmtId="0" fontId="0" fillId="44" borderId="0" xfId="0" applyFont="1" applyFill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sz val="8"/>
      </font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7</xdr:col>
      <xdr:colOff>342900</xdr:colOff>
      <xdr:row>50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162925"/>
          <a:ext cx="12087225" cy="495300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3581400</xdr:colOff>
      <xdr:row>24</xdr:row>
      <xdr:rowOff>28575</xdr:rowOff>
    </xdr:from>
    <xdr:to>
      <xdr:col>3</xdr:col>
      <xdr:colOff>914400</xdr:colOff>
      <xdr:row>27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914775" y="8420100"/>
          <a:ext cx="3771900" cy="676275"/>
        </a:xfrm>
        <a:prstGeom prst="rect">
          <a:avLst/>
        </a:prstGeom>
        <a:noFill/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23</xdr:row>
      <xdr:rowOff>142875</xdr:rowOff>
    </xdr:from>
    <xdr:to>
      <xdr:col>7</xdr:col>
      <xdr:colOff>590550</xdr:colOff>
      <xdr:row>26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0077450" y="8305800"/>
          <a:ext cx="2590800" cy="676275"/>
        </a:xfrm>
        <a:prstGeom prst="rect">
          <a:avLst/>
        </a:prstGeom>
        <a:noFill/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1">
    <cacheField name="DNR Parameter">
      <sharedItems containsSemiMixedTypes="0" containsString="0" containsMixedTypes="0" containsNumber="1" containsInteger="1" count="2">
        <n v="80028"/>
        <n v="80027"/>
      </sharedItems>
    </cacheField>
    <cacheField name="Parameter Type">
      <sharedItems containsMixedTypes="0"/>
    </cacheField>
    <cacheField name="Description">
      <sharedItems containsMixedTypes="0"/>
    </cacheField>
    <cacheField name="Result">
      <sharedItems containsSemiMixedTypes="0" containsString="0" containsMixedTypes="0" containsNumber="1"/>
    </cacheField>
    <cacheField name="Units">
      <sharedItems containsMixedTypes="0"/>
    </cacheField>
    <cacheField name="Present/Absent">
      <sharedItems containsMixedTypes="0"/>
    </cacheField>
    <cacheField name="Analysis Method">
      <sharedItems containsMixedTypes="0"/>
    </cacheField>
    <cacheField name="Start Date/Time">
      <sharedItems containsSemiMixedTypes="0" containsNonDate="0" containsDate="1" containsString="0" containsMixedTypes="0" count="18">
        <d v="2010-09-30T00:00:00.000"/>
        <d v="1980-10-16T00:00:00.000"/>
        <d v="1980-10-13T00:00:00.000"/>
        <d v="1980-06-12T00:00:00.000"/>
        <d v="1990-04-26T00:00:00.000"/>
        <d v="1993-03-30T00:00:00.000"/>
        <d v="1993-04-05T00:00:00.000"/>
        <d v="1993-05-26T00:00:00.000"/>
        <d v="1993-09-13T00:00:00.000"/>
        <d v="1993-09-22T00:00:00.000"/>
        <d v="2000-04-25T00:00:00.000"/>
        <d v="2000-05-02T00:00:00.000"/>
        <d v="2000-05-18T00:00:00.000"/>
        <d v="2001-05-03T00:00:00.000"/>
        <d v="2003-04-24T00:00:00.000"/>
        <d v="2003-10-07T00:00:00.000"/>
        <d v="2003-10-09T00:00:00.000"/>
        <d v="2003-10-14T00:00:00.000"/>
      </sharedItems>
    </cacheField>
    <cacheField name="Analysis Date/Time">
      <sharedItems containsMixedTypes="0"/>
    </cacheField>
    <cacheField name="Result Depth">
      <sharedItems containsMixedTypes="0"/>
    </cacheField>
    <cacheField name="Header/Labslip Depth">
      <sharedItems containsMixedTypes="0"/>
    </cacheField>
    <cacheField name="Lab ID">
      <sharedItems containsMixedTypes="0"/>
    </cacheField>
    <cacheField name="Sample/Labslip ID">
      <sharedItems containsMixedTypes="0"/>
    </cacheField>
    <cacheField name="Collector (Labslip)">
      <sharedItems containsMixedTypes="0"/>
    </cacheField>
    <cacheField name="Lab Method">
      <sharedItems containsMixedTypes="0"/>
    </cacheField>
    <cacheField name="Lab Comments">
      <sharedItems containsMixedTypes="0"/>
    </cacheField>
    <cacheField name="LOD">
      <sharedItems containsMixedTypes="0"/>
    </cacheField>
    <cacheField name="Lower Bound">
      <sharedItems containsMixedTypes="0"/>
    </cacheField>
    <cacheField name="LOQ">
      <sharedItems containsMixedTypes="0"/>
    </cacheField>
    <cacheField name="Upper Bound">
      <sharedItems containsMixedTypes="0"/>
    </cacheField>
    <cacheField name="ID No">
      <sharedItems containsMixedTypes="0" count="57">
        <s v="20100930-43-01R1"/>
        <s v="19801016-05-04R1"/>
        <s v="19801016-05-05R1"/>
        <s v="19801013-43-03R1"/>
        <s v="19801013-05-16R1"/>
        <s v="19801013-05-06R1"/>
        <s v="19801013-43-02R1"/>
        <s v="19801013-43-01R1"/>
        <s v="19800612-05-16R1"/>
        <s v="19800612-05-06R1"/>
        <s v="19800612-43-01R1"/>
        <s v="19800612-05-05R1"/>
        <s v="19800612-05-04R1"/>
        <s v="19800612-43-03R1"/>
        <s v="19800612-43-02R1"/>
        <s v="19900426-43-01R1"/>
        <s v="19930330-05-09R1"/>
        <s v="19930330-05-11R1"/>
        <s v="19930330-05-10R1"/>
        <s v="19930330-05-12R1"/>
        <s v="19930405-05-01R1"/>
        <s v="19930405-05-03R1"/>
        <s v="19930405-05-02R1"/>
        <s v="19930405-43-05R1"/>
        <s v="19930405-43-04R1"/>
        <s v="19930405-43-06R1"/>
        <s v="19930526-05-03R1"/>
        <s v="19930526-05-04R1"/>
        <s v="19930913-43-07R1"/>
        <s v="19930913-43-04R1"/>
        <s v="19930922-05-02R1"/>
        <s v="19930922-05-08R1"/>
        <s v="19930922-05-03R1"/>
        <s v="20000425-43-22R1"/>
        <s v="20000425-43-20R1"/>
        <s v="20000502-05-16R1"/>
        <s v="20000502-05-17R1"/>
        <s v="20000502-05-19R1"/>
        <s v="20000502-05-18R1"/>
        <s v="20000518-05-33R1"/>
        <s v="20000518-05-35R1"/>
        <s v="20000518-05-34R1"/>
        <s v="20010503-05-06R1"/>
        <s v="20010503-05-07R1"/>
        <s v="20030424-05-04R1"/>
        <s v="20030424-43-03R1"/>
        <s v="20030424-43-02R1"/>
        <s v="20031007-05-01R1"/>
        <s v="20031007-05-03R1"/>
        <s v="20031007-05-02R1"/>
        <s v="20031007-05-05R1"/>
        <s v="20031007-05-04R1"/>
        <s v="20031009-05-01R1"/>
        <s v="20031014-05-46R1"/>
        <s v="20000518-05-32R1"/>
        <s v="20000425-43-21R1"/>
        <s v="20031009-05-02R1"/>
      </sharedItems>
    </cacheField>
    <cacheField name="ID Point No">
      <sharedItems containsMixedTypes="0"/>
    </cacheField>
    <cacheField name="Second ID No">
      <sharedItems containsMixedTypes="0"/>
    </cacheField>
    <cacheField name="Fieldwork Event Field No">
      <sharedItems containsMixedTypes="1" containsNumber="1" containsInteger="1"/>
    </cacheField>
    <cacheField name="Sample/Labslip Field No">
      <sharedItems containsSemiMixedTypes="0" containsString="0" containsMixedTypes="0" containsNumber="1" containsInteger="1"/>
    </cacheField>
    <cacheField name="Project #">
      <sharedItems containsMixedTypes="0"/>
    </cacheField>
    <cacheField name="Sample Description">
      <sharedItems containsMixedTypes="0"/>
    </cacheField>
    <cacheField name="Location Description">
      <sharedItems containsMixedTypes="0"/>
    </cacheField>
    <cacheField name="Latitude">
      <sharedItems containsSemiMixedTypes="0" containsString="0" containsMixedTypes="0" containsNumber="1"/>
    </cacheField>
    <cacheField name="Longitude">
      <sharedItems containsSemiMixedTypes="0" containsString="0" containsMixedTypes="0" containsNumber="1"/>
    </cacheField>
    <cacheField name="Received">
      <sharedItems containsMixedTypes="0"/>
    </cacheField>
    <cacheField name="Reported">
      <sharedItems containsMixedTypes="0"/>
    </cacheField>
    <cacheField name="Station ID">
      <sharedItems containsSemiMixedTypes="0" containsString="0" containsMixedTypes="0" containsNumber="1" containsInteger="1" count="36">
        <n v="433309"/>
        <n v="53227"/>
        <n v="10017285"/>
        <n v="10010014"/>
        <n v="10016196"/>
        <n v="10016194"/>
        <n v="10009971"/>
        <n v="10016492"/>
        <n v="433065"/>
        <n v="10016322"/>
        <n v="53547"/>
        <n v="53546"/>
        <n v="53548"/>
        <n v="10015778"/>
        <n v="53542"/>
        <n v="10007937"/>
        <n v="433308"/>
        <n v="10007944"/>
        <n v="10016067"/>
        <n v="10007611"/>
        <n v="433068"/>
        <n v="10007931"/>
        <n v="10016975"/>
        <n v="10016002"/>
        <n v="10008231"/>
        <n v="10015999"/>
        <n v="10017048"/>
        <n v="10007935"/>
        <n v="10010110"/>
        <n v="10010686"/>
        <n v="10010688"/>
        <n v="10010687"/>
        <n v="10010718"/>
        <n v="10010720"/>
        <n v="10017049"/>
        <n v="10017093"/>
      </sharedItems>
    </cacheField>
    <cacheField name="Station Name">
      <sharedItems containsMixedTypes="0" count="36">
        <s v="Little Suamico River at Cth J"/>
        <s v="Suamico River - A Cth J Suamico"/>
        <s v="Suamico River-New Bridge Built."/>
        <s v="Little Suamico River - Little Suamico Off South Chase Rd."/>
        <s v="Suamico River - 100 Feet Upstream From Brooksidedrive"/>
        <s v="Saumico River - Sr2 100 Ft. Upstream From Brook-Side Drive"/>
        <s v="Little Suamico River - Little Suamico River at Cross Rd"/>
        <s v="Little Suamico River - Cth J Downstream Of Bridge About75 Feet"/>
        <s v="Little Suamico River at Jaworski Rd"/>
        <s v="W Br Suamico - Upstream Of Bridge On Kunesh N. Rd"/>
        <s v="Potter Creek - Kunesh N Rd"/>
        <s v="Suamico River, West Branch - Town Hall Rd"/>
        <s v="Potter Creek - Norway Rd"/>
        <s v="Suamico River - Bridge Road - Upstream Of Bridgeabout 25 Feet."/>
        <s v="Suamico River - N Branch Cth B"/>
        <s v="Suamico River 4"/>
        <s v="Little Suamico River at Cth C"/>
        <s v="Tibbet Creek 1 (N. Of Cth S)"/>
        <s v="S. Br Suamico - 25 Yd Downst Of Bridge On Cth U"/>
        <s v="South Branch Suamico R At School Dr, Near Pittsfield, WI"/>
        <s v="Little Suamico River at Cross Rd Sobieski"/>
        <s v="Suamico River 2 - Upstream St Pats Dr"/>
        <s v="Tibbets Creek - T3 Geano Beach Road, Tibbet Creekwest Of Cross Road - 100 Ft Off Rd Fire#6272"/>
        <s v="Suamico River - Sbs2 150 Feet Upstream From Hwy32/29"/>
        <s v="South Branch Suamico River 1 -Cth U"/>
        <s v="Suamico River - 150 Feet Upstream From Hwy 32/29"/>
        <s v="Tibbets Creek - Tibbet Cr. 15 Ft. Downstream Ofgeano Beach Rd."/>
        <s v="Suamico River 3 - Upstream Cty Rd M"/>
        <s v="Potter Creek - Potter'S Creek"/>
        <s v="Barkhausen Creek-Rainbow Dr-1"/>
        <s v="Barkhausen Creek 3-Northwood Rd"/>
        <s v="Barkhausen Creek-Cardinal Lane-2"/>
        <s v="Hidden Lake Creek - North Wood Rd - 2"/>
        <s v="Hidden Lake Creek-Saint Pats Dr.- 1"/>
        <s v="Tibbets Creek - T2 20 Ft. Downstream Of Geanobeach Rd East Of 141"/>
        <s v="Unnamed Creek On Velp And Wild - ~10 M Downstream Of Culvertbelonging To Residence At Box 1816 Suamico"/>
      </sharedItems>
    </cacheField>
    <cacheField name="WBIC">
      <sharedItems containsSemiMixedTypes="0" containsString="0" containsMixedTypes="0" containsNumber="1" containsInteger="1" count="12">
        <n v="411800"/>
        <n v="410900"/>
        <n v="3000563"/>
        <n v="411700"/>
        <n v="411600"/>
        <n v="411500"/>
        <n v="411400"/>
        <n v="412300"/>
        <n v="410500"/>
        <n v="411100"/>
        <n v="3000570"/>
        <n v="3000020"/>
      </sharedItems>
    </cacheField>
    <cacheField name="Official Waterbody Name">
      <sharedItems containsMixedTypes="0"/>
    </cacheField>
    <cacheField name="Watershed">
      <sharedItems containsMixedTypes="0"/>
    </cacheField>
    <cacheField name="County">
      <sharedItems containsMixedTypes="0"/>
    </cacheField>
    <cacheField name="WMU">
      <sharedItems containsMixedTypes="0"/>
    </cacheField>
    <cacheField name="Lab Account Code">
      <sharedItems containsMixedTypes="0"/>
    </cacheField>
    <cacheField name="QC Typ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H60" firstHeaderRow="1" firstDataRow="2" firstDataCol="5"/>
  <pivotFields count="41">
    <pivotField axis="axisCol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 numFmtId="22" defaultSubtotal="0">
      <items count="18">
        <item x="3"/>
        <item x="2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58">
        <item x="12"/>
        <item x="11"/>
        <item x="9"/>
        <item x="8"/>
        <item x="10"/>
        <item x="14"/>
        <item x="13"/>
        <item x="5"/>
        <item x="4"/>
        <item x="7"/>
        <item x="6"/>
        <item x="3"/>
        <item x="1"/>
        <item x="2"/>
        <item x="15"/>
        <item x="16"/>
        <item x="18"/>
        <item x="17"/>
        <item x="19"/>
        <item x="20"/>
        <item x="22"/>
        <item x="21"/>
        <item x="24"/>
        <item x="23"/>
        <item x="25"/>
        <item x="26"/>
        <item x="27"/>
        <item x="29"/>
        <item x="28"/>
        <item x="30"/>
        <item x="32"/>
        <item x="31"/>
        <item x="34"/>
        <item x="55"/>
        <item x="33"/>
        <item x="35"/>
        <item x="36"/>
        <item x="38"/>
        <item x="37"/>
        <item x="54"/>
        <item x="39"/>
        <item x="41"/>
        <item x="40"/>
        <item x="42"/>
        <item x="43"/>
        <item x="44"/>
        <item x="46"/>
        <item x="45"/>
        <item x="47"/>
        <item x="49"/>
        <item x="48"/>
        <item x="51"/>
        <item x="50"/>
        <item x="52"/>
        <item x="56"/>
        <item x="53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6">
        <item x="1"/>
        <item x="14"/>
        <item x="11"/>
        <item x="10"/>
        <item x="12"/>
        <item x="8"/>
        <item x="20"/>
        <item x="16"/>
        <item x="0"/>
        <item x="19"/>
        <item x="21"/>
        <item x="27"/>
        <item x="15"/>
        <item x="17"/>
        <item x="24"/>
        <item x="6"/>
        <item x="3"/>
        <item x="28"/>
        <item x="29"/>
        <item x="31"/>
        <item x="30"/>
        <item x="32"/>
        <item x="33"/>
        <item x="13"/>
        <item x="25"/>
        <item x="23"/>
        <item x="18"/>
        <item x="5"/>
        <item x="4"/>
        <item x="9"/>
        <item x="7"/>
        <item x="22"/>
        <item x="26"/>
        <item x="34"/>
        <item x="35"/>
        <item x="2"/>
      </items>
    </pivotField>
    <pivotField axis="axisRow" compact="0" outline="0" showAll="0" defaultSubtotal="0">
      <items count="36">
        <item x="30"/>
        <item x="31"/>
        <item x="29"/>
        <item x="32"/>
        <item x="33"/>
        <item x="7"/>
        <item x="3"/>
        <item x="6"/>
        <item x="20"/>
        <item x="16"/>
        <item x="0"/>
        <item x="8"/>
        <item x="10"/>
        <item x="12"/>
        <item x="28"/>
        <item x="18"/>
        <item x="5"/>
        <item x="19"/>
        <item x="24"/>
        <item x="4"/>
        <item x="25"/>
        <item x="1"/>
        <item x="13"/>
        <item x="14"/>
        <item x="23"/>
        <item x="21"/>
        <item x="27"/>
        <item x="15"/>
        <item x="11"/>
        <item x="2"/>
        <item x="17"/>
        <item x="34"/>
        <item x="22"/>
        <item x="26"/>
        <item x="35"/>
        <item x="9"/>
      </items>
    </pivotField>
    <pivotField axis="axisRow" compact="0" outline="0" showAll="0" defaultSubtotal="0">
      <items count="12">
        <item x="8"/>
        <item x="1"/>
        <item x="9"/>
        <item x="6"/>
        <item x="5"/>
        <item x="4"/>
        <item x="3"/>
        <item x="0"/>
        <item x="7"/>
        <item x="11"/>
        <item x="2"/>
        <item x="1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34"/>
    <field x="32"/>
    <field x="33"/>
    <field x="7"/>
    <field x="20"/>
  </rowFields>
  <rowItems count="58">
    <i>
      <x/>
      <x v="18"/>
      <x v="2"/>
      <x v="14"/>
      <x v="48"/>
    </i>
    <i r="1">
      <x v="19"/>
      <x v="1"/>
      <x v="14"/>
      <x v="49"/>
    </i>
    <i r="1">
      <x v="20"/>
      <x/>
      <x v="14"/>
      <x v="50"/>
    </i>
    <i>
      <x v="1"/>
      <x/>
      <x v="21"/>
      <x/>
      <x/>
    </i>
    <i r="3">
      <x v="2"/>
      <x v="12"/>
    </i>
    <i r="1">
      <x v="10"/>
      <x v="25"/>
      <x v="8"/>
      <x v="31"/>
    </i>
    <i r="1">
      <x v="11"/>
      <x v="26"/>
      <x v="12"/>
      <x v="44"/>
    </i>
    <i r="1">
      <x v="12"/>
      <x v="27"/>
      <x v="5"/>
      <x v="20"/>
    </i>
    <i r="3">
      <x v="8"/>
      <x v="29"/>
    </i>
    <i r="3">
      <x v="10"/>
      <x v="35"/>
    </i>
    <i r="3">
      <x v="11"/>
      <x v="39"/>
    </i>
    <i r="1">
      <x v="23"/>
      <x v="22"/>
      <x v="5"/>
      <x v="19"/>
    </i>
    <i r="1">
      <x v="25"/>
      <x v="24"/>
      <x v="10"/>
      <x v="38"/>
    </i>
    <i r="1">
      <x v="27"/>
      <x v="16"/>
      <x/>
      <x v="2"/>
    </i>
    <i r="3">
      <x v="1"/>
      <x v="7"/>
    </i>
    <i r="3">
      <x v="10"/>
      <x v="36"/>
    </i>
    <i>
      <x v="2"/>
      <x v="21"/>
      <x v="3"/>
      <x v="14"/>
      <x v="52"/>
    </i>
    <i r="3">
      <x v="15"/>
      <x v="53"/>
    </i>
    <i r="1">
      <x v="22"/>
      <x v="4"/>
      <x v="14"/>
      <x v="51"/>
    </i>
    <i>
      <x v="3"/>
      <x v="1"/>
      <x v="23"/>
      <x v="5"/>
      <x v="21"/>
    </i>
    <i r="3">
      <x v="8"/>
      <x v="30"/>
    </i>
    <i>
      <x v="4"/>
      <x v="3"/>
      <x v="12"/>
      <x v="4"/>
      <x v="17"/>
    </i>
    <i r="1">
      <x v="4"/>
      <x v="13"/>
      <x v="4"/>
      <x v="18"/>
    </i>
    <i r="1">
      <x v="17"/>
      <x v="14"/>
      <x v="13"/>
      <x v="45"/>
    </i>
    <i>
      <x v="5"/>
      <x v="2"/>
      <x v="28"/>
      <x v="4"/>
      <x v="16"/>
    </i>
    <i r="1">
      <x v="29"/>
      <x v="35"/>
      <x v="4"/>
      <x v="15"/>
    </i>
    <i>
      <x v="6"/>
      <x v="9"/>
      <x v="17"/>
      <x v="6"/>
      <x v="26"/>
    </i>
    <i r="1">
      <x v="14"/>
      <x v="18"/>
      <x v="10"/>
      <x v="37"/>
    </i>
    <i r="3">
      <x v="11"/>
      <x v="41"/>
    </i>
    <i r="3">
      <x v="16"/>
      <x v="55"/>
    </i>
    <i r="1">
      <x v="24"/>
      <x v="20"/>
      <x v="11"/>
      <x v="42"/>
    </i>
    <i r="1">
      <x v="26"/>
      <x v="15"/>
      <x v="6"/>
      <x v="25"/>
    </i>
    <i r="1">
      <x v="28"/>
      <x v="19"/>
      <x/>
      <x v="3"/>
    </i>
    <i r="3">
      <x v="1"/>
      <x v="8"/>
    </i>
    <i r="3">
      <x v="11"/>
      <x v="40"/>
    </i>
    <i>
      <x v="7"/>
      <x v="5"/>
      <x v="11"/>
      <x v="3"/>
      <x v="14"/>
    </i>
    <i r="1">
      <x v="6"/>
      <x v="8"/>
      <x v="7"/>
      <x v="28"/>
    </i>
    <i r="1">
      <x v="7"/>
      <x v="9"/>
      <x v="5"/>
      <x v="22"/>
    </i>
    <i r="3">
      <x v="7"/>
      <x v="27"/>
    </i>
    <i r="1">
      <x v="8"/>
      <x v="10"/>
      <x v="17"/>
      <x v="56"/>
    </i>
    <i r="1">
      <x v="15"/>
      <x v="7"/>
      <x/>
      <x v="5"/>
    </i>
    <i r="3">
      <x v="1"/>
      <x v="10"/>
    </i>
    <i r="3">
      <x v="13"/>
      <x v="46"/>
    </i>
    <i r="1">
      <x v="16"/>
      <x v="6"/>
      <x/>
      <x v="6"/>
    </i>
    <i r="3">
      <x v="1"/>
      <x v="11"/>
    </i>
    <i r="3">
      <x v="13"/>
      <x v="47"/>
    </i>
    <i r="1">
      <x v="30"/>
      <x v="5"/>
      <x/>
      <x v="4"/>
    </i>
    <i r="3">
      <x v="1"/>
      <x v="9"/>
    </i>
    <i r="3">
      <x v="5"/>
      <x v="23"/>
    </i>
    <i>
      <x v="8"/>
      <x v="13"/>
      <x v="30"/>
      <x v="5"/>
      <x v="24"/>
    </i>
    <i r="3">
      <x v="9"/>
      <x v="32"/>
    </i>
    <i r="1">
      <x v="31"/>
      <x v="32"/>
      <x v="9"/>
      <x v="34"/>
    </i>
    <i r="1">
      <x v="32"/>
      <x v="33"/>
      <x v="12"/>
      <x v="43"/>
    </i>
    <i>
      <x v="9"/>
      <x v="34"/>
      <x v="34"/>
      <x v="15"/>
      <x v="54"/>
    </i>
    <i>
      <x v="10"/>
      <x v="35"/>
      <x v="29"/>
      <x/>
      <x v="1"/>
    </i>
    <i r="3">
      <x v="2"/>
      <x v="13"/>
    </i>
    <i>
      <x v="11"/>
      <x v="33"/>
      <x v="31"/>
      <x v="9"/>
      <x v="3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Result" fld="3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Draft_Report\FX04_draft_report.docx" TargetMode="External" /><Relationship Id="rId2" Type="http://schemas.openxmlformats.org/officeDocument/2006/relationships/hyperlink" Target="..\Draft_Report" TargetMode="External" /><Relationship Id="rId3" Type="http://schemas.openxmlformats.org/officeDocument/2006/relationships/hyperlink" Target="..\Photos" TargetMode="External" /><Relationship Id="rId4" Type="http://schemas.openxmlformats.org/officeDocument/2006/relationships/hyperlink" Target="..\Final_Maps_Reports" TargetMode="External" /><Relationship Id="rId5" Type="http://schemas.openxmlformats.org/officeDocument/2006/relationships/hyperlink" Target="..\Final_Maps_Reports" TargetMode="External" /><Relationship Id="rId6" Type="http://schemas.openxmlformats.org/officeDocument/2006/relationships/hyperlink" Target="..\Final_Maps_Reports" TargetMode="External" /><Relationship Id="rId7" Type="http://schemas.openxmlformats.org/officeDocument/2006/relationships/hyperlink" Target="..\Draft_Report" TargetMode="External" /><Relationship Id="rId8" Type="http://schemas.openxmlformats.org/officeDocument/2006/relationships/hyperlink" Target="..\Draft_Report" TargetMode="External" /><Relationship Id="rId9" Type="http://schemas.openxmlformats.org/officeDocument/2006/relationships/hyperlink" Target="mailto:dnrimpairedwaters@wisconsin.gov" TargetMode="External" /><Relationship Id="rId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nrintranetmaps.enterprise.wistate.us/imf/imf.jsp?qzoom=true&amp;qhlt=true&amp;site=watershed&amp;qbuf=500&amp;qlyr=02WADRS&amp;qry=ASSESSMENT_UNIT_SEQ_NO=1459974" TargetMode="External" /><Relationship Id="rId2" Type="http://schemas.openxmlformats.org/officeDocument/2006/relationships/hyperlink" Target="http://dnrintranetmaps.enterprise.wistate.us/imf/imf.jsp?qzoom=true&amp;qhlt=true&amp;site=watershed&amp;qbuf=500&amp;qlyr=02WADRS&amp;qry=ASSESSMENT_UNIT_SEQ_NO=357876" TargetMode="External" /><Relationship Id="rId3" Type="http://schemas.openxmlformats.org/officeDocument/2006/relationships/hyperlink" Target="http://dnrintranetmaps.enterprise.wistate.us/imf/imf.jsp?qzoom=true&amp;qhlt=true&amp;site=watershed&amp;qbuf=500&amp;qlyr=01WADRS&amp;qry=ASSESSMENT_UNIT_SEQ_NO=3999402" TargetMode="External" /><Relationship Id="rId4" Type="http://schemas.openxmlformats.org/officeDocument/2006/relationships/hyperlink" Target="http://dnrintranetmaps.enterprise.wistate.us/imf/imf.jsp?qzoom=true&amp;qhlt=true&amp;site=watershed&amp;qbuf=500&amp;qlyr=01WADRS&amp;qry=ASSESSMENT_UNIT_SEQ_NO=10857" TargetMode="External" /><Relationship Id="rId5" Type="http://schemas.openxmlformats.org/officeDocument/2006/relationships/hyperlink" Target="http://dnrintranetmaps.enterprise.wistate.us/imf/imf.jsp?qzoom=true&amp;qhlt=true&amp;site=watershed&amp;qbuf=500&amp;qlyr=01WADRS&amp;qry=ASSESSMENT_UNIT_SEQ_NO=3896109" TargetMode="External" /><Relationship Id="rId6" Type="http://schemas.openxmlformats.org/officeDocument/2006/relationships/hyperlink" Target="http://dnrintranetmaps.enterprise.wistate.us/imf/imf.jsp?qzoom=true&amp;qhlt=true&amp;site=watershed&amp;qbuf=500&amp;qlyr=01WADRS&amp;qry=ASSESSMENT_UNIT_SEQ_NO=10862" TargetMode="External" /><Relationship Id="rId7" Type="http://schemas.openxmlformats.org/officeDocument/2006/relationships/hyperlink" Target="http://dnrintranetmaps.enterprise.wistate.us/imf/imf.jsp?qzoom=true&amp;qhlt=true&amp;site=watershed&amp;qbuf=500&amp;qlyr=01WADRS&amp;qry=ASSESSMENT_UNIT_SEQ_NO=10858" TargetMode="External" /><Relationship Id="rId8" Type="http://schemas.openxmlformats.org/officeDocument/2006/relationships/hyperlink" Target="http://dnrintranetmaps.enterprise.wistate.us/imf/imf.jsp?qzoom=true&amp;qhlt=true&amp;site=watershed&amp;qbuf=500&amp;qlyr=01WADRS&amp;qry=ASSESSMENT_UNIT_SEQ_NO=10859" TargetMode="External" /><Relationship Id="rId9" Type="http://schemas.openxmlformats.org/officeDocument/2006/relationships/hyperlink" Target="http://dnrintranetmaps.enterprise.wistate.us/imf/imf.jsp?qzoom=true&amp;qhlt=true&amp;site=watershed&amp;qbuf=500&amp;qlyr=01WADRS&amp;qry=ASSESSMENT_UNIT_SEQ_NO=10861" TargetMode="External" /><Relationship Id="rId10" Type="http://schemas.openxmlformats.org/officeDocument/2006/relationships/hyperlink" Target="http://dnrintranetmaps.enterprise.wistate.us/imf/imf.jsp?qzoom=true&amp;qhlt=true&amp;site=watershed&amp;qbuf=500&amp;qlyr=01WADRS&amp;qry=ASSESSMENT_UNIT_SEQ_NO=10855" TargetMode="External" /><Relationship Id="rId11" Type="http://schemas.openxmlformats.org/officeDocument/2006/relationships/hyperlink" Target="http://dnrintranetmaps.enterprise.wistate.us/imf/imf.jsp?qzoom=true&amp;qhlt=true&amp;site=watershed&amp;qbuf=500&amp;qlyr=01WADRS&amp;qry=ASSESSMENT_UNIT_SEQ_NO=10856" TargetMode="External" /><Relationship Id="rId12" Type="http://schemas.openxmlformats.org/officeDocument/2006/relationships/hyperlink" Target="http://dnrintranetmaps.enterprise.wistate.us/imf/imf.jsp?qzoom=true&amp;qhlt=true&amp;site=watershed&amp;qbuf=500&amp;qlyr=01WADRS&amp;qry=ASSESSMENT_UNIT_SEQ_NO=10863" TargetMode="External" /><Relationship Id="rId13" Type="http://schemas.openxmlformats.org/officeDocument/2006/relationships/hyperlink" Target="http://dnrintranetmaps.enterprise.wistate.us/imf/imf.jsp?qzoom=true&amp;qhlt=true&amp;site=watershed&amp;qbuf=500&amp;qlyr=01WADRS&amp;qry=ASSESSMENT_UNIT_SEQ_NO=10864" TargetMode="External" /><Relationship Id="rId14" Type="http://schemas.openxmlformats.org/officeDocument/2006/relationships/hyperlink" Target="http://dnrintranetmaps.enterprise.wistate.us/imf/imf.jsp?qzoom=true&amp;qhlt=true&amp;site=watershed&amp;qbuf=500&amp;qlyr=01WADRS&amp;qry=ASSESSMENT_UNIT_SEQ_NO=3997653" TargetMode="External" /><Relationship Id="rId15" Type="http://schemas.openxmlformats.org/officeDocument/2006/relationships/hyperlink" Target="http://dnrintranetmaps.enterprise.wistate.us/imf/imf.jsp?qzoom=true&amp;qhlt=true&amp;site=watershed&amp;qbuf=500&amp;qlyr=01WADRS&amp;qry=ASSESSMENT_UNIT_SEQ_NO=3993284" TargetMode="External" /><Relationship Id="rId16" Type="http://schemas.openxmlformats.org/officeDocument/2006/relationships/hyperlink" Target="http://dnrintranetmaps.enterprise.wistate.us/imf/imf.jsp?qzoom=true&amp;qhlt=true&amp;site=watershed&amp;qbuf=500&amp;qlyr=01WADRS&amp;qry=ASSESSMENT_UNIT_SEQ_NO=3993338" TargetMode="External" /><Relationship Id="rId17" Type="http://schemas.openxmlformats.org/officeDocument/2006/relationships/hyperlink" Target="http://dnrintranetmaps.enterprise.wistate.us/imf/imf.jsp?qzoom=true&amp;qhlt=true&amp;site=watershed&amp;qbuf=500&amp;qlyr=01WADRS&amp;qry=ASSESSMENT_UNIT_SEQ_NO=3993473" TargetMode="External" /><Relationship Id="rId18" Type="http://schemas.openxmlformats.org/officeDocument/2006/relationships/hyperlink" Target="http://dnrintranetmaps.enterprise.wistate.us/imf/imf.jsp?qzoom=true&amp;qhlt=true&amp;site=watershed&amp;qbuf=500&amp;qlyr=01WADRS&amp;qry=ASSESSMENT_UNIT_SEQ_NO=3992987" TargetMode="External" /><Relationship Id="rId19" Type="http://schemas.openxmlformats.org/officeDocument/2006/relationships/hyperlink" Target="http://dnrintranetmaps.enterprise.wistate.us/imf/imf.jsp?qzoom=true&amp;qhlt=true&amp;site=watershed&amp;qbuf=500&amp;qlyr=01WADRS&amp;qry=ASSESSMENT_UNIT_SEQ_NO=3993122" TargetMode="External" /><Relationship Id="rId20" Type="http://schemas.openxmlformats.org/officeDocument/2006/relationships/hyperlink" Target="http://dnrintranetmaps.enterprise.wistate.us/imf/imf.jsp?qzoom=true&amp;qhlt=true&amp;site=watershed&amp;qbuf=500&amp;qlyr=01WADRS&amp;qry=ASSESSMENT_UNIT_SEQ_NO=3994261" TargetMode="External" /><Relationship Id="rId21" Type="http://schemas.openxmlformats.org/officeDocument/2006/relationships/hyperlink" Target="http://dnrintranetmaps.enterprise.wistate.us/imf/imf.jsp?qzoom=true&amp;qhlt=true&amp;site=watershed&amp;qbuf=500&amp;qlyr=01WADRS&amp;qry=ASSESSMENT_UNIT_SEQ_NO=3994153" TargetMode="External" /><Relationship Id="rId22" Type="http://schemas.openxmlformats.org/officeDocument/2006/relationships/hyperlink" Target="http://dnrintranetmaps.enterprise.wistate.us/imf/imf.jsp?qzoom=true&amp;qhlt=true&amp;site=watershed&amp;qbuf=500&amp;qlyr=01WADRS&amp;qry=ASSESSMENT_UNIT_SEQ_NO=3994180" TargetMode="External" /><Relationship Id="rId23" Type="http://schemas.openxmlformats.org/officeDocument/2006/relationships/hyperlink" Target="http://dnrintranetmaps.enterprise.wistate.us/imf/imf.jsp?qzoom=true&amp;qhlt=true&amp;site=watershed&amp;qbuf=500&amp;qlyr=01WADRS&amp;qry=ASSESSMENT_UNIT_SEQ_NO=3994288" TargetMode="External" /><Relationship Id="rId24" Type="http://schemas.openxmlformats.org/officeDocument/2006/relationships/hyperlink" Target="http://dnrintranetmaps.enterprise.wistate.us/imf/imf.jsp?qzoom=true&amp;qhlt=true&amp;site=watershed&amp;qbuf=500&amp;qlyr=01WADRS&amp;qry=ASSESSMENT_UNIT_SEQ_NO=3993149" TargetMode="External" /><Relationship Id="rId25" Type="http://schemas.openxmlformats.org/officeDocument/2006/relationships/hyperlink" Target="http://dnrintranetmaps.enterprise.wistate.us/imf/imf.jsp?qzoom=true&amp;qhlt=true&amp;site=watershed&amp;qbuf=500&amp;qlyr=01WADRS&amp;qry=ASSESSMENT_UNIT_SEQ_NO=3993203" TargetMode="External" /><Relationship Id="rId26" Type="http://schemas.openxmlformats.org/officeDocument/2006/relationships/hyperlink" Target="http://dnrintranetmaps.enterprise.wistate.us/imf/imf.jsp?qzoom=true&amp;qhlt=true&amp;site=watershed&amp;qbuf=500&amp;qlyr=01WADRS&amp;qry=ASSESSMENT_UNIT_SEQ_NO=3993014" TargetMode="External" /><Relationship Id="rId27" Type="http://schemas.openxmlformats.org/officeDocument/2006/relationships/hyperlink" Target="http://dnrintranetmaps.enterprise.wistate.us/imf/imf.jsp?qzoom=true&amp;qhlt=true&amp;site=watershed&amp;qbuf=500&amp;qlyr=01WADRS&amp;qry=ASSESSMENT_UNIT_SEQ_NO=3993990" TargetMode="External" /><Relationship Id="rId28" Type="http://schemas.openxmlformats.org/officeDocument/2006/relationships/hyperlink" Target="http://dnrintranetmaps.enterprise.wistate.us/imf/imf.jsp?qzoom=true&amp;qhlt=true&amp;site=watershed&amp;qbuf=500&amp;qlyr=01WADRS&amp;qry=ASSESSMENT_UNIT_SEQ_NO=3994423" TargetMode="External" /><Relationship Id="rId29" Type="http://schemas.openxmlformats.org/officeDocument/2006/relationships/hyperlink" Target="http://dnrintranetmaps.enterprise.wistate.us/imf/imf.jsp?qzoom=true&amp;qhlt=true&amp;site=watershed&amp;qbuf=500&amp;qlyr=01WADRS&amp;qry=ASSESSMENT_UNIT_SEQ_NO=3993041" TargetMode="External" /><Relationship Id="rId30" Type="http://schemas.openxmlformats.org/officeDocument/2006/relationships/hyperlink" Target="http://dnrintranetmaps.enterprise.wistate.us/imf/imf.jsp?qzoom=true&amp;qhlt=true&amp;site=watershed&amp;qbuf=500&amp;qlyr=01WADRS&amp;qry=ASSESSMENT_UNIT_SEQ_NO=3992823" TargetMode="External" /><Relationship Id="rId31" Type="http://schemas.openxmlformats.org/officeDocument/2006/relationships/hyperlink" Target="http://dnrintranetmaps.enterprise.wistate.us/imf/imf.jsp?qzoom=true&amp;qhlt=true&amp;site=watershed&amp;qbuf=500&amp;qlyr=01WADRS&amp;qry=ASSESSMENT_UNIT_SEQ_NO=3996662" TargetMode="External" /><Relationship Id="rId32" Type="http://schemas.openxmlformats.org/officeDocument/2006/relationships/hyperlink" Target="http://dnrintranetmaps.enterprise.wistate.us/imf/imf.jsp?qzoom=true&amp;qhlt=true&amp;site=watershed&amp;qbuf=500&amp;qlyr=02WADRS&amp;qry=ASSESSMENT_UNIT_SEQ_NO=1850779" TargetMode="External" /><Relationship Id="rId33" Type="http://schemas.openxmlformats.org/officeDocument/2006/relationships/hyperlink" Target="http://dnrintranetmaps.enterprise.wistate.us/imf/imf.jsp?qzoom=true&amp;qhlt=true&amp;site=watershed&amp;qbuf=500&amp;qlyr=02WADRS&amp;qry=ASSESSMENT_UNIT_SEQ_NO=27169" TargetMode="External" /><Relationship Id="rId34" Type="http://schemas.openxmlformats.org/officeDocument/2006/relationships/hyperlink" Target="http://dnrintranetmaps.enterprise.wistate.us/imf/imf.jsp?qzoom=true&amp;qhlt=true&amp;site=watershed&amp;qbuf=500&amp;qlyr=02WADRS&amp;qry=ASSESSMENT_UNIT_SEQ_NO=25985" TargetMode="External" /><Relationship Id="rId35" Type="http://schemas.openxmlformats.org/officeDocument/2006/relationships/hyperlink" Target="http://dnrintranetmaps.enterprise.wistate.us/imf/imf.jsp?qzoom=true&amp;qhlt=true&amp;site=watershed&amp;qbuf=500&amp;qlyr=01WADRS&amp;qry=ASSESSMENT_UNIT_SEQ_NO=3994207" TargetMode="External" /><Relationship Id="rId36" Type="http://schemas.openxmlformats.org/officeDocument/2006/relationships/hyperlink" Target="http://dnrintranetmaps.enterprise.wistate.us/imf/imf.jsp?qzoom=true&amp;qhlt=true&amp;site=watershed&amp;qbuf=500&amp;qlyr=01WADRS&amp;qry=ASSESSMENT_UNIT_SEQ_NO=3994478" TargetMode="External" /><Relationship Id="rId37" Type="http://schemas.openxmlformats.org/officeDocument/2006/relationships/hyperlink" Target="http://dnrintranetmaps.enterprise.wistate.us/imf/imf.jsp?qzoom=true&amp;qhlt=true&amp;site=watershed&amp;qbuf=500&amp;qlyr=02WADRS&amp;qry=ASSESSMENT_UNIT_SEQ_NO=31545" TargetMode="External" /><Relationship Id="rId38" Type="http://schemas.openxmlformats.org/officeDocument/2006/relationships/hyperlink" Target="http://dnrintranetmaps.enterprise.wistate.us/imf/imf.jsp?qzoom=true&amp;qhlt=true&amp;site=watershed&amp;qbuf=500&amp;qlyr=02WADRS&amp;qry=ASSESSMENT_UNIT_SEQ_NO=31544" TargetMode="External" /><Relationship Id="rId39" Type="http://schemas.openxmlformats.org/officeDocument/2006/relationships/hyperlink" Target="http://dnrintranetmaps.enterprise.wistate.us/imf/imf.jsp?qzoom=true&amp;qhlt=true&amp;site=watershed&amp;qbuf=500&amp;qlyr=02WADRS&amp;qry=ASSESSMENT_UNIT_SEQ_NO=35029" TargetMode="External" /><Relationship Id="rId40" Type="http://schemas.openxmlformats.org/officeDocument/2006/relationships/hyperlink" Target="http://dnrintranetmaps.enterprise.wistate.us/imf/imf.jsp?qzoom=true&amp;qhlt=true&amp;site=watershed&amp;qbuf=500&amp;qlyr=02WADRS&amp;qry=ASSESSMENT_UNIT_SEQ_NO=35844" TargetMode="External" /><Relationship Id="rId41" Type="http://schemas.openxmlformats.org/officeDocument/2006/relationships/hyperlink" Target="http://dnrintranetmaps.enterprise.wistate.us/imf/imf.jsp?qzoom=true&amp;qhlt=true&amp;site=watershed&amp;qbuf=500&amp;qlyr=02WADRS&amp;qry=ASSESSMENT_UNIT_SEQ_NO=34252" TargetMode="External" /><Relationship Id="rId42" Type="http://schemas.openxmlformats.org/officeDocument/2006/relationships/hyperlink" Target="http://dnrintranetmaps.enterprise.wistate.us/imf/imf.jsp?qzoom=true&amp;qhlt=true&amp;site=watershed&amp;qbuf=500&amp;qlyr=02WADRS&amp;qry=ASSESSMENT_UNIT_SEQ_NO=31672" TargetMode="External" /><Relationship Id="rId43" Type="http://schemas.openxmlformats.org/officeDocument/2006/relationships/hyperlink" Target="http://dnrintranetmaps.enterprise.wistate.us/imf/imf.jsp?qzoom=true&amp;qhlt=true&amp;site=watershed&amp;qbuf=500&amp;qlyr=02WADRS&amp;qry=ASSESSMENT_UNIT_SEQ_NO=35849" TargetMode="External" /><Relationship Id="rId44" Type="http://schemas.openxmlformats.org/officeDocument/2006/relationships/hyperlink" Target="http://dnrintranetmaps.enterprise.wistate.us/imf/imf.jsp?qzoom=true&amp;qhlt=true&amp;site=watershed&amp;qbuf=500&amp;qlyr=02WADRS&amp;qry=ASSESSMENT_UNIT_SEQ_NO=31663" TargetMode="External" /><Relationship Id="rId45" Type="http://schemas.openxmlformats.org/officeDocument/2006/relationships/hyperlink" Target="http://dnrintranetmaps.enterprise.wistate.us/imf/imf.jsp?qzoom=true&amp;qhlt=true&amp;site=watershed&amp;qbuf=500&amp;qlyr=02WADRS&amp;qry=ASSESSMENT_UNIT_SEQ_NO=34257" TargetMode="External" /><Relationship Id="rId46" Type="http://schemas.openxmlformats.org/officeDocument/2006/relationships/hyperlink" Target="http://dnrintranetmaps.enterprise.wistate.us/imf/imf.jsp?qzoom=true&amp;qhlt=true&amp;site=watershed&amp;qbuf=500&amp;qlyr=02WADRS&amp;qry=ASSESSMENT_UNIT_SEQ_NO=31665" TargetMode="External" /><Relationship Id="rId47" Type="http://schemas.openxmlformats.org/officeDocument/2006/relationships/hyperlink" Target="http://dnrintranetmaps.enterprise.wistate.us/imf/imf.jsp?qzoom=true&amp;qhlt=true&amp;site=watershed&amp;qbuf=500&amp;qlyr=02WADRS&amp;qry=ASSESSMENT_UNIT_SEQ_NO=35426" TargetMode="External" /><Relationship Id="rId48" Type="http://schemas.openxmlformats.org/officeDocument/2006/relationships/hyperlink" Target="http://dnrintranetmaps.enterprise.wistate.us/imf/imf.jsp?qzoom=true&amp;qhlt=true&amp;site=watershed&amp;qbuf=500&amp;qlyr=02WADRS&amp;qry=ASSESSMENT_UNIT_SEQ_NO=35843" TargetMode="External" /><Relationship Id="rId49" Type="http://schemas.openxmlformats.org/officeDocument/2006/relationships/hyperlink" Target="http://dnrintranetmaps.enterprise.wistate.us/imf/imf.jsp?qzoom=true&amp;qhlt=true&amp;site=watershed&amp;qbuf=500&amp;qlyr=01WADRS&amp;qry=ASSESSMENT_UNIT_SEQ_NO=10860" TargetMode="External" /><Relationship Id="rId50" Type="http://schemas.openxmlformats.org/officeDocument/2006/relationships/comments" Target="../comments2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5.00390625" style="14" customWidth="1"/>
    <col min="2" max="2" width="67.00390625" style="17" customWidth="1"/>
    <col min="3" max="3" width="29.57421875" style="17" customWidth="1"/>
    <col min="4" max="4" width="21.8515625" style="10" customWidth="1"/>
    <col min="5" max="5" width="13.57421875" style="10" customWidth="1"/>
    <col min="6" max="6" width="15.8515625" style="10" customWidth="1"/>
    <col min="7" max="7" width="28.28125" style="22" customWidth="1"/>
    <col min="8" max="16384" width="9.140625" style="10" customWidth="1"/>
  </cols>
  <sheetData>
    <row r="1" spans="1:7" s="26" customFormat="1" ht="17.25" customHeight="1">
      <c r="A1" s="19" t="s">
        <v>155</v>
      </c>
      <c r="B1" s="23"/>
      <c r="C1" s="24" t="s">
        <v>15</v>
      </c>
      <c r="D1" s="26" t="s">
        <v>40</v>
      </c>
      <c r="E1" s="26" t="s">
        <v>42</v>
      </c>
      <c r="F1" s="26" t="s">
        <v>43</v>
      </c>
      <c r="G1" s="26" t="s">
        <v>39</v>
      </c>
    </row>
    <row r="2" spans="1:3" s="13" customFormat="1" ht="14.25" customHeight="1">
      <c r="A2" s="11" t="s">
        <v>18</v>
      </c>
      <c r="B2" s="18" t="s">
        <v>17</v>
      </c>
      <c r="C2" s="12"/>
    </row>
    <row r="3" spans="1:4" ht="40.5" customHeight="1">
      <c r="A3" s="14">
        <v>1</v>
      </c>
      <c r="B3" s="15" t="s">
        <v>26</v>
      </c>
      <c r="C3" s="16" t="s">
        <v>24</v>
      </c>
      <c r="D3" s="10" t="s">
        <v>16</v>
      </c>
    </row>
    <row r="4" spans="1:4" ht="30" customHeight="1">
      <c r="A4" s="14">
        <v>2</v>
      </c>
      <c r="B4" s="17" t="s">
        <v>25</v>
      </c>
      <c r="C4" s="17" t="s">
        <v>21</v>
      </c>
      <c r="D4" s="10" t="s">
        <v>16</v>
      </c>
    </row>
    <row r="5" spans="1:4" ht="58.5" customHeight="1">
      <c r="A5" s="14">
        <v>3</v>
      </c>
      <c r="B5" s="17" t="s">
        <v>60</v>
      </c>
      <c r="C5" s="17" t="s">
        <v>21</v>
      </c>
      <c r="D5" s="10" t="s">
        <v>16</v>
      </c>
    </row>
    <row r="6" spans="1:4" ht="29.25" customHeight="1">
      <c r="A6" s="14">
        <v>4</v>
      </c>
      <c r="B6" s="20" t="s">
        <v>27</v>
      </c>
      <c r="D6" s="27" t="s">
        <v>23</v>
      </c>
    </row>
    <row r="7" spans="1:3" s="13" customFormat="1" ht="12.75" customHeight="1">
      <c r="A7" s="11" t="s">
        <v>19</v>
      </c>
      <c r="B7" s="18" t="s">
        <v>20</v>
      </c>
      <c r="C7" s="12"/>
    </row>
    <row r="8" spans="1:4" ht="42.75" customHeight="1">
      <c r="A8" s="14">
        <v>1</v>
      </c>
      <c r="B8" s="21" t="s">
        <v>22</v>
      </c>
      <c r="C8" s="17" t="s">
        <v>44</v>
      </c>
      <c r="D8" s="10" t="s">
        <v>45</v>
      </c>
    </row>
    <row r="9" spans="1:4" ht="25.5" customHeight="1">
      <c r="A9" s="14">
        <v>2</v>
      </c>
      <c r="B9" s="21" t="s">
        <v>41</v>
      </c>
      <c r="C9" s="21" t="s">
        <v>29</v>
      </c>
      <c r="D9" s="10" t="s">
        <v>45</v>
      </c>
    </row>
    <row r="10" spans="1:4" ht="28.5" customHeight="1">
      <c r="A10" s="14">
        <v>3</v>
      </c>
      <c r="B10" s="17" t="s">
        <v>32</v>
      </c>
      <c r="C10" s="21" t="s">
        <v>29</v>
      </c>
      <c r="D10" s="10" t="s">
        <v>45</v>
      </c>
    </row>
    <row r="11" spans="1:4" ht="25.5" customHeight="1">
      <c r="A11" s="14">
        <v>4</v>
      </c>
      <c r="B11" s="17" t="s">
        <v>33</v>
      </c>
      <c r="C11" s="21" t="s">
        <v>28</v>
      </c>
      <c r="D11" s="10" t="s">
        <v>45</v>
      </c>
    </row>
    <row r="12" spans="1:4" ht="33" customHeight="1">
      <c r="A12" s="14">
        <v>5</v>
      </c>
      <c r="B12" s="17" t="s">
        <v>38</v>
      </c>
      <c r="C12" s="21" t="s">
        <v>31</v>
      </c>
      <c r="D12" s="10" t="s">
        <v>45</v>
      </c>
    </row>
    <row r="13" spans="1:4" ht="25.5" customHeight="1">
      <c r="A13" s="14">
        <v>6</v>
      </c>
      <c r="B13" s="17" t="s">
        <v>30</v>
      </c>
      <c r="C13" s="21" t="s">
        <v>29</v>
      </c>
      <c r="D13" s="27" t="s">
        <v>62</v>
      </c>
    </row>
    <row r="14" spans="1:4" ht="24.75" customHeight="1">
      <c r="A14" s="14">
        <v>7</v>
      </c>
      <c r="B14" s="17" t="s">
        <v>34</v>
      </c>
      <c r="C14" s="25" t="s">
        <v>36</v>
      </c>
      <c r="D14" s="27" t="s">
        <v>62</v>
      </c>
    </row>
    <row r="15" spans="1:4" ht="24.75" customHeight="1">
      <c r="A15" s="14">
        <v>8</v>
      </c>
      <c r="B15" s="17" t="s">
        <v>35</v>
      </c>
      <c r="D15" s="27" t="s">
        <v>62</v>
      </c>
    </row>
    <row r="16" ht="15.75" customHeight="1">
      <c r="D16" s="27"/>
    </row>
    <row r="17" spans="1:6" s="27" customFormat="1" ht="15" customHeight="1">
      <c r="A17" s="56" t="s">
        <v>67</v>
      </c>
      <c r="B17" s="57" t="s">
        <v>68</v>
      </c>
      <c r="C17" s="58"/>
      <c r="D17" s="59"/>
      <c r="E17" s="59"/>
      <c r="F17" s="59"/>
    </row>
    <row r="18" spans="1:6" s="27" customFormat="1" ht="35.25" customHeight="1">
      <c r="A18" s="14">
        <v>1</v>
      </c>
      <c r="B18" s="17" t="s">
        <v>69</v>
      </c>
      <c r="C18" s="21" t="s">
        <v>70</v>
      </c>
      <c r="D18" s="27" t="s">
        <v>16</v>
      </c>
      <c r="E18" s="10"/>
      <c r="F18" s="10"/>
    </row>
    <row r="19" spans="1:6" s="27" customFormat="1" ht="33" customHeight="1">
      <c r="A19" s="14">
        <v>2</v>
      </c>
      <c r="B19" s="60" t="s">
        <v>71</v>
      </c>
      <c r="C19" s="17"/>
      <c r="D19" s="27" t="s">
        <v>16</v>
      </c>
      <c r="E19" s="10"/>
      <c r="F19" s="10"/>
    </row>
    <row r="20" spans="1:6" s="27" customFormat="1" ht="30.75" customHeight="1">
      <c r="A20" s="14">
        <v>3</v>
      </c>
      <c r="B20" s="17" t="s">
        <v>72</v>
      </c>
      <c r="C20" s="17"/>
      <c r="D20" s="27" t="s">
        <v>73</v>
      </c>
      <c r="E20" s="10"/>
      <c r="F20" s="10"/>
    </row>
    <row r="21" spans="1:6" s="27" customFormat="1" ht="26.25" customHeight="1">
      <c r="A21" s="14">
        <v>4</v>
      </c>
      <c r="B21" s="17" t="s">
        <v>74</v>
      </c>
      <c r="C21" s="17"/>
      <c r="D21" s="27" t="s">
        <v>16</v>
      </c>
      <c r="E21" s="10"/>
      <c r="F21" s="10"/>
    </row>
    <row r="22" spans="1:6" s="27" customFormat="1" ht="36" customHeight="1">
      <c r="A22" s="14">
        <v>5</v>
      </c>
      <c r="B22" s="17" t="s">
        <v>75</v>
      </c>
      <c r="C22" s="17"/>
      <c r="D22" s="27" t="s">
        <v>76</v>
      </c>
      <c r="E22" s="10"/>
      <c r="F22" s="10"/>
    </row>
    <row r="23" ht="18" customHeight="1">
      <c r="D23" s="27"/>
    </row>
    <row r="24" ht="18" customHeight="1">
      <c r="D24" s="27"/>
    </row>
    <row r="25" ht="18" customHeight="1">
      <c r="D25" s="27"/>
    </row>
    <row r="26" ht="18" customHeight="1">
      <c r="D26" s="27"/>
    </row>
    <row r="27" ht="18" customHeight="1">
      <c r="D27" s="27"/>
    </row>
    <row r="28" ht="18" customHeight="1">
      <c r="D28" s="27"/>
    </row>
    <row r="29" ht="25.5" customHeight="1">
      <c r="D29" s="27"/>
    </row>
    <row r="30" ht="12.75">
      <c r="D30" s="27"/>
    </row>
    <row r="31" ht="12.75">
      <c r="D31" s="27"/>
    </row>
    <row r="32" ht="12.75">
      <c r="D32" s="27"/>
    </row>
    <row r="33" ht="12.75">
      <c r="D33" s="27"/>
    </row>
    <row r="34" ht="12.75">
      <c r="D34" s="27"/>
    </row>
    <row r="35" ht="12.75">
      <c r="D35" s="27"/>
    </row>
    <row r="36" ht="12.75">
      <c r="D36" s="27"/>
    </row>
    <row r="37" ht="12.75">
      <c r="D37" s="27"/>
    </row>
    <row r="38" ht="12.75">
      <c r="D38" s="27"/>
    </row>
    <row r="39" ht="12.75">
      <c r="D39" s="27"/>
    </row>
    <row r="40" ht="12.75">
      <c r="D40" s="27"/>
    </row>
    <row r="41" ht="12.75">
      <c r="D41" s="27"/>
    </row>
    <row r="42" ht="12.75">
      <c r="D42" s="27"/>
    </row>
    <row r="43" ht="12.75">
      <c r="D43" s="27"/>
    </row>
    <row r="44" ht="12.75">
      <c r="D44" s="27"/>
    </row>
    <row r="45" ht="12.75">
      <c r="D45" s="27"/>
    </row>
    <row r="46" ht="12.75">
      <c r="D46" s="27"/>
    </row>
    <row r="47" ht="12.75">
      <c r="D47" s="27"/>
    </row>
    <row r="48" ht="12.75">
      <c r="D48" s="27"/>
    </row>
    <row r="49" ht="12.75">
      <c r="D49" s="27"/>
    </row>
    <row r="50" ht="12.75">
      <c r="D50" s="27"/>
    </row>
    <row r="51" ht="12.75">
      <c r="D51" s="27"/>
    </row>
    <row r="52" ht="12.75">
      <c r="D52" s="27"/>
    </row>
    <row r="53" ht="12.75">
      <c r="D53" s="27"/>
    </row>
    <row r="54" ht="12.75">
      <c r="D54" s="27"/>
    </row>
    <row r="55" ht="12.75">
      <c r="D55" s="27"/>
    </row>
    <row r="56" ht="12.75">
      <c r="D56" s="27"/>
    </row>
    <row r="57" ht="12.75">
      <c r="D57" s="27"/>
    </row>
    <row r="58" ht="12.75">
      <c r="D58" s="27"/>
    </row>
    <row r="59" ht="12.75">
      <c r="D59" s="27"/>
    </row>
    <row r="60" ht="12.75">
      <c r="D60" s="27"/>
    </row>
    <row r="61" ht="12.75">
      <c r="D61" s="27"/>
    </row>
    <row r="62" ht="12.75">
      <c r="D62" s="27"/>
    </row>
    <row r="63" ht="12.75">
      <c r="D63" s="27"/>
    </row>
    <row r="64" ht="12.75">
      <c r="D64" s="27"/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</sheetData>
  <sheetProtection/>
  <hyperlinks>
    <hyperlink ref="B3" location="'Watershed Tables'!A1" display="review the watershed table on the Secon Tab"/>
    <hyperlink ref="B8" r:id="rId1" display="Review draft report. Make updates using Redline, Strikeout. Save file to folder."/>
    <hyperlink ref="C10" r:id="rId2" display="Draft Report Folder Here"/>
    <hyperlink ref="C11" r:id="rId3" display="Photo Folder Here"/>
    <hyperlink ref="C13" r:id="rId4" display="Draft Report Folder Here"/>
    <hyperlink ref="C12" r:id="rId5" display="Draft Maps Subfolder Here"/>
    <hyperlink ref="C14" r:id="rId6" display="Draft Report Folder Here"/>
    <hyperlink ref="C9" r:id="rId7" display="Draft Report Folder Here"/>
    <hyperlink ref="B9" r:id="rId8" display="Review, update waterbody narratives included in appendix to the report."/>
    <hyperlink ref="C18" r:id="rId9" display="dnrimpairedwaters@wisconsin.gov"/>
  </hyperlinks>
  <printOptions/>
  <pageMargins left="0.75" right="0.75" top="1" bottom="1" header="0.5" footer="0.5"/>
  <pageSetup orientation="portrait" paperSize="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8515625" style="4" customWidth="1"/>
    <col min="2" max="2" width="17.57421875" style="1" customWidth="1"/>
    <col min="3" max="3" width="24.421875" style="1" customWidth="1"/>
    <col min="4" max="4" width="19.57421875" style="1" customWidth="1"/>
    <col min="5" max="5" width="25.57421875" style="4" customWidth="1"/>
    <col min="6" max="6" width="21.140625" style="4" customWidth="1"/>
    <col min="7" max="7" width="14.8515625" style="4" customWidth="1"/>
  </cols>
  <sheetData>
    <row r="1" spans="1:13" ht="12.75">
      <c r="A1" s="90"/>
      <c r="B1" s="90"/>
      <c r="C1" s="90"/>
      <c r="D1" s="90"/>
      <c r="E1" s="90"/>
      <c r="F1" s="90"/>
      <c r="G1" s="90"/>
      <c r="H1" s="72"/>
      <c r="I1" s="72"/>
      <c r="J1" s="72"/>
      <c r="K1" s="72"/>
      <c r="L1" s="72"/>
      <c r="M1" s="72"/>
    </row>
    <row r="2" spans="1:13" ht="12.75">
      <c r="A2" s="90" t="s">
        <v>0</v>
      </c>
      <c r="B2" s="90" t="s">
        <v>2</v>
      </c>
      <c r="C2" s="90" t="s">
        <v>3</v>
      </c>
      <c r="D2" s="90" t="s">
        <v>1</v>
      </c>
      <c r="E2" s="90" t="s">
        <v>4</v>
      </c>
      <c r="F2" s="90" t="s">
        <v>46</v>
      </c>
      <c r="G2" s="90" t="s">
        <v>47</v>
      </c>
      <c r="H2" s="72"/>
      <c r="I2" s="72"/>
      <c r="J2" s="72"/>
      <c r="K2" s="72"/>
      <c r="L2" s="72"/>
      <c r="M2" s="72"/>
    </row>
    <row r="3" spans="1:13" ht="12.75">
      <c r="A3" s="93">
        <v>410500</v>
      </c>
      <c r="B3" s="93" t="s">
        <v>307</v>
      </c>
      <c r="C3" s="94">
        <v>10010686</v>
      </c>
      <c r="D3" s="93" t="s">
        <v>308</v>
      </c>
      <c r="E3" s="95">
        <v>37817</v>
      </c>
      <c r="F3" s="93" t="s">
        <v>118</v>
      </c>
      <c r="G3" s="94">
        <v>21</v>
      </c>
      <c r="H3" s="72"/>
      <c r="I3" s="72"/>
      <c r="J3" s="72"/>
      <c r="K3" s="72"/>
      <c r="L3" s="72"/>
      <c r="M3" s="72"/>
    </row>
    <row r="4" spans="1:13" ht="12.75">
      <c r="A4" s="93"/>
      <c r="B4" s="93"/>
      <c r="C4" s="94"/>
      <c r="D4" s="93"/>
      <c r="E4" s="94"/>
      <c r="F4" s="93" t="s">
        <v>131</v>
      </c>
      <c r="G4" s="94">
        <v>1</v>
      </c>
      <c r="H4" s="72"/>
      <c r="I4" s="72"/>
      <c r="J4" s="72"/>
      <c r="K4" s="72"/>
      <c r="L4" s="72"/>
      <c r="M4" s="72"/>
    </row>
    <row r="5" spans="1:13" ht="12.75">
      <c r="A5" s="93"/>
      <c r="B5" s="93"/>
      <c r="C5" s="94"/>
      <c r="D5" s="93"/>
      <c r="E5" s="94"/>
      <c r="F5" s="93" t="s">
        <v>309</v>
      </c>
      <c r="G5" s="94">
        <v>1</v>
      </c>
      <c r="H5" s="72"/>
      <c r="I5" s="72"/>
      <c r="J5" s="72"/>
      <c r="K5" s="72"/>
      <c r="L5" s="72"/>
      <c r="M5" s="72"/>
    </row>
    <row r="6" spans="1:13" ht="12.75">
      <c r="A6" s="93"/>
      <c r="B6" s="93"/>
      <c r="C6" s="94">
        <v>10010687</v>
      </c>
      <c r="D6" s="93" t="s">
        <v>310</v>
      </c>
      <c r="E6" s="95">
        <v>37819</v>
      </c>
      <c r="F6" s="93" t="s">
        <v>117</v>
      </c>
      <c r="G6" s="94">
        <v>2</v>
      </c>
      <c r="H6" s="72"/>
      <c r="I6" s="72"/>
      <c r="J6" s="72"/>
      <c r="K6" s="72"/>
      <c r="L6" s="72"/>
      <c r="M6" s="72"/>
    </row>
    <row r="7" spans="1:13" ht="12.75">
      <c r="A7" s="93"/>
      <c r="B7" s="93"/>
      <c r="C7" s="94"/>
      <c r="D7" s="93"/>
      <c r="E7" s="94"/>
      <c r="F7" s="93" t="s">
        <v>118</v>
      </c>
      <c r="G7" s="94">
        <v>3</v>
      </c>
      <c r="H7" s="72"/>
      <c r="I7" s="72"/>
      <c r="J7" s="72"/>
      <c r="K7" s="72"/>
      <c r="L7" s="72"/>
      <c r="M7" s="72"/>
    </row>
    <row r="8" spans="1:13" ht="12.75">
      <c r="A8" s="93"/>
      <c r="B8" s="93"/>
      <c r="C8" s="94">
        <v>10010688</v>
      </c>
      <c r="D8" s="93" t="s">
        <v>311</v>
      </c>
      <c r="E8" s="95">
        <v>37817</v>
      </c>
      <c r="F8" s="93" t="s">
        <v>139</v>
      </c>
      <c r="G8" s="94">
        <v>127</v>
      </c>
      <c r="H8" s="72"/>
      <c r="I8" s="72"/>
      <c r="J8" s="72"/>
      <c r="K8" s="72"/>
      <c r="L8" s="72"/>
      <c r="M8" s="72"/>
    </row>
    <row r="9" spans="1:13" ht="12.75">
      <c r="A9" s="96"/>
      <c r="B9" s="93"/>
      <c r="C9" s="94"/>
      <c r="D9" s="93"/>
      <c r="E9" s="94"/>
      <c r="F9" s="93" t="s">
        <v>118</v>
      </c>
      <c r="G9" s="94">
        <v>8</v>
      </c>
      <c r="H9" s="72"/>
      <c r="I9" s="72"/>
      <c r="J9" s="72"/>
      <c r="K9" s="72"/>
      <c r="L9" s="72"/>
      <c r="M9" s="72"/>
    </row>
    <row r="10" spans="1:13" ht="12.75">
      <c r="A10" s="93">
        <v>410900</v>
      </c>
      <c r="B10" s="93" t="s">
        <v>312</v>
      </c>
      <c r="C10" s="94">
        <v>10007929</v>
      </c>
      <c r="D10" s="93" t="s">
        <v>313</v>
      </c>
      <c r="E10" s="95">
        <v>36734</v>
      </c>
      <c r="F10" s="93" t="s">
        <v>122</v>
      </c>
      <c r="G10" s="94">
        <v>2</v>
      </c>
      <c r="H10" s="72"/>
      <c r="I10" s="72"/>
      <c r="J10" s="72"/>
      <c r="K10" s="72"/>
      <c r="L10" s="72"/>
      <c r="M10" s="72"/>
    </row>
    <row r="11" spans="1:13" ht="12.75">
      <c r="A11" s="93"/>
      <c r="B11" s="93"/>
      <c r="C11" s="94"/>
      <c r="D11" s="93"/>
      <c r="E11" s="94"/>
      <c r="F11" s="93" t="s">
        <v>134</v>
      </c>
      <c r="G11" s="94">
        <v>25</v>
      </c>
      <c r="H11" s="72"/>
      <c r="I11" s="72"/>
      <c r="J11" s="72"/>
      <c r="K11" s="72"/>
      <c r="L11" s="72"/>
      <c r="M11" s="72"/>
    </row>
    <row r="12" spans="1:13" ht="12.75">
      <c r="A12" s="93"/>
      <c r="B12" s="93"/>
      <c r="C12" s="94"/>
      <c r="D12" s="93"/>
      <c r="E12" s="94"/>
      <c r="F12" s="93" t="s">
        <v>123</v>
      </c>
      <c r="G12" s="94">
        <v>5</v>
      </c>
      <c r="H12" s="72"/>
      <c r="I12" s="72"/>
      <c r="J12" s="72"/>
      <c r="K12" s="72"/>
      <c r="L12" s="72"/>
      <c r="M12" s="72"/>
    </row>
    <row r="13" spans="1:13" ht="12.75">
      <c r="A13" s="93"/>
      <c r="B13" s="93"/>
      <c r="C13" s="94"/>
      <c r="D13" s="93"/>
      <c r="E13" s="94"/>
      <c r="F13" s="93" t="s">
        <v>129</v>
      </c>
      <c r="G13" s="94">
        <v>28</v>
      </c>
      <c r="H13" s="72"/>
      <c r="I13" s="72"/>
      <c r="J13" s="72"/>
      <c r="K13" s="72"/>
      <c r="L13" s="72"/>
      <c r="M13" s="72"/>
    </row>
    <row r="14" spans="1:13" ht="12.75">
      <c r="A14" s="93"/>
      <c r="B14" s="93"/>
      <c r="C14" s="94"/>
      <c r="D14" s="93"/>
      <c r="E14" s="94"/>
      <c r="F14" s="93" t="s">
        <v>139</v>
      </c>
      <c r="G14" s="94">
        <v>2</v>
      </c>
      <c r="H14" s="72"/>
      <c r="I14" s="72"/>
      <c r="J14" s="72"/>
      <c r="K14" s="72"/>
      <c r="L14" s="72"/>
      <c r="M14" s="72"/>
    </row>
    <row r="15" spans="1:13" ht="12.75">
      <c r="A15" s="93"/>
      <c r="B15" s="93"/>
      <c r="C15" s="94"/>
      <c r="D15" s="93"/>
      <c r="E15" s="94"/>
      <c r="F15" s="93" t="s">
        <v>125</v>
      </c>
      <c r="G15" s="94">
        <v>564</v>
      </c>
      <c r="H15" s="72"/>
      <c r="I15" s="72"/>
      <c r="J15" s="72"/>
      <c r="K15" s="72"/>
      <c r="L15" s="72"/>
      <c r="M15" s="72"/>
    </row>
    <row r="16" spans="1:13" ht="12.75">
      <c r="A16" s="93"/>
      <c r="B16" s="93"/>
      <c r="C16" s="94"/>
      <c r="D16" s="93"/>
      <c r="E16" s="94"/>
      <c r="F16" s="93" t="s">
        <v>118</v>
      </c>
      <c r="G16" s="94">
        <v>68</v>
      </c>
      <c r="H16" s="72"/>
      <c r="I16" s="72"/>
      <c r="J16" s="72"/>
      <c r="K16" s="72"/>
      <c r="L16" s="72"/>
      <c r="M16" s="72"/>
    </row>
    <row r="17" spans="1:13" ht="12.75">
      <c r="A17" s="93"/>
      <c r="B17" s="93"/>
      <c r="C17" s="94"/>
      <c r="D17" s="93"/>
      <c r="E17" s="94"/>
      <c r="F17" s="93" t="s">
        <v>131</v>
      </c>
      <c r="G17" s="94">
        <v>9</v>
      </c>
      <c r="H17" s="72"/>
      <c r="I17" s="72"/>
      <c r="J17" s="72"/>
      <c r="K17" s="72"/>
      <c r="L17" s="72"/>
      <c r="M17" s="72"/>
    </row>
    <row r="18" spans="1:13" ht="12.75">
      <c r="A18" s="93"/>
      <c r="B18" s="93"/>
      <c r="C18" s="94"/>
      <c r="D18" s="93"/>
      <c r="E18" s="94"/>
      <c r="F18" s="93" t="s">
        <v>137</v>
      </c>
      <c r="G18" s="94">
        <v>115</v>
      </c>
      <c r="H18" s="72"/>
      <c r="I18" s="72"/>
      <c r="J18" s="72"/>
      <c r="K18" s="72"/>
      <c r="L18" s="72"/>
      <c r="M18" s="72"/>
    </row>
    <row r="19" spans="1:13" ht="12.75">
      <c r="A19" s="93"/>
      <c r="B19" s="93"/>
      <c r="C19" s="94"/>
      <c r="D19" s="93"/>
      <c r="E19" s="94"/>
      <c r="F19" s="93" t="s">
        <v>132</v>
      </c>
      <c r="G19" s="94">
        <v>12</v>
      </c>
      <c r="H19" s="72"/>
      <c r="I19" s="72"/>
      <c r="J19" s="72"/>
      <c r="K19" s="72"/>
      <c r="L19" s="72"/>
      <c r="M19" s="72"/>
    </row>
    <row r="20" spans="1:13" ht="12.75">
      <c r="A20" s="93"/>
      <c r="B20" s="93"/>
      <c r="C20" s="94"/>
      <c r="D20" s="93"/>
      <c r="E20" s="94"/>
      <c r="F20" s="93" t="s">
        <v>144</v>
      </c>
      <c r="G20" s="94">
        <v>35</v>
      </c>
      <c r="H20" s="72"/>
      <c r="I20" s="72"/>
      <c r="J20" s="72"/>
      <c r="K20" s="72"/>
      <c r="L20" s="72"/>
      <c r="M20" s="72"/>
    </row>
    <row r="21" spans="1:13" ht="12.75">
      <c r="A21" s="93"/>
      <c r="B21" s="93"/>
      <c r="C21" s="94"/>
      <c r="D21" s="93"/>
      <c r="E21" s="94"/>
      <c r="F21" s="93" t="s">
        <v>141</v>
      </c>
      <c r="G21" s="94">
        <v>11</v>
      </c>
      <c r="H21" s="72"/>
      <c r="I21" s="72"/>
      <c r="J21" s="72"/>
      <c r="K21" s="72"/>
      <c r="L21" s="72"/>
      <c r="M21" s="72"/>
    </row>
    <row r="22" spans="1:13" ht="12.75">
      <c r="A22" s="93"/>
      <c r="B22" s="93"/>
      <c r="C22" s="94"/>
      <c r="D22" s="93"/>
      <c r="E22" s="94"/>
      <c r="F22" s="93" t="s">
        <v>128</v>
      </c>
      <c r="G22" s="94">
        <v>75</v>
      </c>
      <c r="H22" s="72"/>
      <c r="I22" s="72"/>
      <c r="J22" s="72"/>
      <c r="K22" s="72"/>
      <c r="L22" s="72"/>
      <c r="M22" s="72"/>
    </row>
    <row r="23" spans="1:13" ht="12.75">
      <c r="A23" s="93"/>
      <c r="B23" s="93"/>
      <c r="C23" s="94"/>
      <c r="D23" s="93"/>
      <c r="E23" s="94"/>
      <c r="F23" s="93" t="s">
        <v>145</v>
      </c>
      <c r="G23" s="94">
        <v>42</v>
      </c>
      <c r="H23" s="72"/>
      <c r="I23" s="72"/>
      <c r="J23" s="72"/>
      <c r="K23" s="72"/>
      <c r="L23" s="72"/>
      <c r="M23" s="72"/>
    </row>
    <row r="24" spans="1:13" ht="12.75">
      <c r="A24" s="93"/>
      <c r="B24" s="93"/>
      <c r="C24" s="94"/>
      <c r="D24" s="93"/>
      <c r="E24" s="94"/>
      <c r="F24" s="93" t="s">
        <v>138</v>
      </c>
      <c r="G24" s="94">
        <v>32</v>
      </c>
      <c r="H24" s="72"/>
      <c r="I24" s="72"/>
      <c r="J24" s="72"/>
      <c r="K24" s="72"/>
      <c r="L24" s="72"/>
      <c r="M24" s="72"/>
    </row>
    <row r="25" spans="1:13" ht="12.75">
      <c r="A25" s="93"/>
      <c r="B25" s="93"/>
      <c r="C25" s="94"/>
      <c r="D25" s="93"/>
      <c r="E25" s="94"/>
      <c r="F25" s="93" t="s">
        <v>140</v>
      </c>
      <c r="G25" s="94">
        <v>1</v>
      </c>
      <c r="H25" s="72"/>
      <c r="I25" s="72"/>
      <c r="J25" s="72"/>
      <c r="K25" s="72"/>
      <c r="L25" s="72"/>
      <c r="M25" s="72"/>
    </row>
    <row r="26" spans="1:13" ht="12.75">
      <c r="A26" s="93"/>
      <c r="B26" s="93"/>
      <c r="C26" s="94"/>
      <c r="D26" s="93"/>
      <c r="E26" s="94"/>
      <c r="F26" s="93" t="s">
        <v>121</v>
      </c>
      <c r="G26" s="94">
        <v>63</v>
      </c>
      <c r="H26" s="72"/>
      <c r="I26" s="72"/>
      <c r="J26" s="72"/>
      <c r="K26" s="72"/>
      <c r="L26" s="72"/>
      <c r="M26" s="72"/>
    </row>
    <row r="27" spans="1:13" ht="12.75">
      <c r="A27" s="93"/>
      <c r="B27" s="93"/>
      <c r="C27" s="94"/>
      <c r="D27" s="93"/>
      <c r="E27" s="94"/>
      <c r="F27" s="93" t="s">
        <v>133</v>
      </c>
      <c r="G27" s="94">
        <v>61</v>
      </c>
      <c r="H27" s="72"/>
      <c r="I27" s="72"/>
      <c r="J27" s="72"/>
      <c r="K27" s="72"/>
      <c r="L27" s="72"/>
      <c r="M27" s="72"/>
    </row>
    <row r="28" spans="1:13" ht="12.75">
      <c r="A28" s="93"/>
      <c r="B28" s="93"/>
      <c r="C28" s="94"/>
      <c r="D28" s="93"/>
      <c r="E28" s="95">
        <v>39314</v>
      </c>
      <c r="F28" s="93" t="s">
        <v>122</v>
      </c>
      <c r="G28" s="94">
        <v>3</v>
      </c>
      <c r="H28" s="72"/>
      <c r="I28" s="72"/>
      <c r="J28" s="72"/>
      <c r="K28" s="72"/>
      <c r="L28" s="72"/>
      <c r="M28" s="72"/>
    </row>
    <row r="29" spans="1:13" ht="12.75">
      <c r="A29" s="93"/>
      <c r="B29" s="93"/>
      <c r="C29" s="94"/>
      <c r="D29" s="93"/>
      <c r="E29" s="94"/>
      <c r="F29" s="93" t="s">
        <v>134</v>
      </c>
      <c r="G29" s="94">
        <v>2</v>
      </c>
      <c r="H29" s="72"/>
      <c r="I29" s="72"/>
      <c r="J29" s="72"/>
      <c r="K29" s="72"/>
      <c r="L29" s="72"/>
      <c r="M29" s="72"/>
    </row>
    <row r="30" spans="1:13" ht="12.75">
      <c r="A30" s="93"/>
      <c r="B30" s="93"/>
      <c r="C30" s="94"/>
      <c r="D30" s="93"/>
      <c r="E30" s="94"/>
      <c r="F30" s="93" t="s">
        <v>123</v>
      </c>
      <c r="G30" s="94">
        <v>2</v>
      </c>
      <c r="H30" s="72"/>
      <c r="I30" s="72"/>
      <c r="J30" s="72"/>
      <c r="K30" s="72"/>
      <c r="L30" s="72"/>
      <c r="M30" s="72"/>
    </row>
    <row r="31" spans="1:13" ht="12.75">
      <c r="A31" s="93"/>
      <c r="B31" s="93"/>
      <c r="C31" s="94"/>
      <c r="D31" s="93"/>
      <c r="E31" s="94"/>
      <c r="F31" s="93" t="s">
        <v>129</v>
      </c>
      <c r="G31" s="94">
        <v>3</v>
      </c>
      <c r="H31" s="72"/>
      <c r="I31" s="72"/>
      <c r="J31" s="72"/>
      <c r="K31" s="72"/>
      <c r="L31" s="72"/>
      <c r="M31" s="72"/>
    </row>
    <row r="32" spans="1:13" ht="12.75">
      <c r="A32" s="93"/>
      <c r="B32" s="93"/>
      <c r="C32" s="94"/>
      <c r="D32" s="93"/>
      <c r="E32" s="94"/>
      <c r="F32" s="93" t="s">
        <v>124</v>
      </c>
      <c r="G32" s="94">
        <v>44</v>
      </c>
      <c r="H32" s="72"/>
      <c r="I32" s="72"/>
      <c r="J32" s="72"/>
      <c r="K32" s="72"/>
      <c r="L32" s="72"/>
      <c r="M32" s="72"/>
    </row>
    <row r="33" spans="1:13" ht="12.75">
      <c r="A33" s="93"/>
      <c r="B33" s="93"/>
      <c r="C33" s="94"/>
      <c r="D33" s="93"/>
      <c r="E33" s="94"/>
      <c r="F33" s="93" t="s">
        <v>125</v>
      </c>
      <c r="G33" s="94">
        <v>263</v>
      </c>
      <c r="H33" s="72"/>
      <c r="I33" s="72"/>
      <c r="J33" s="72"/>
      <c r="K33" s="72"/>
      <c r="L33" s="72"/>
      <c r="M33" s="72"/>
    </row>
    <row r="34" spans="1:13" ht="12.75">
      <c r="A34" s="93"/>
      <c r="B34" s="93"/>
      <c r="C34" s="94"/>
      <c r="D34" s="93"/>
      <c r="E34" s="94"/>
      <c r="F34" s="93" t="s">
        <v>118</v>
      </c>
      <c r="G34" s="94">
        <v>6</v>
      </c>
      <c r="H34" s="72"/>
      <c r="I34" s="72"/>
      <c r="J34" s="72"/>
      <c r="K34" s="72"/>
      <c r="L34" s="72"/>
      <c r="M34" s="72"/>
    </row>
    <row r="35" spans="1:13" ht="12.75">
      <c r="A35" s="93"/>
      <c r="B35" s="93"/>
      <c r="C35" s="94"/>
      <c r="D35" s="93"/>
      <c r="E35" s="94"/>
      <c r="F35" s="93" t="s">
        <v>314</v>
      </c>
      <c r="G35" s="94">
        <v>2</v>
      </c>
      <c r="H35" s="72"/>
      <c r="I35" s="72"/>
      <c r="J35" s="72"/>
      <c r="K35" s="72"/>
      <c r="L35" s="72"/>
      <c r="M35" s="72"/>
    </row>
    <row r="36" spans="1:13" ht="12.75">
      <c r="A36" s="93"/>
      <c r="B36" s="93"/>
      <c r="C36" s="94"/>
      <c r="D36" s="93"/>
      <c r="E36" s="94"/>
      <c r="F36" s="93" t="s">
        <v>136</v>
      </c>
      <c r="G36" s="94">
        <v>1</v>
      </c>
      <c r="H36" s="72"/>
      <c r="I36" s="72"/>
      <c r="J36" s="72"/>
      <c r="K36" s="72"/>
      <c r="L36" s="72"/>
      <c r="M36" s="72"/>
    </row>
    <row r="37" spans="1:13" ht="12.75">
      <c r="A37" s="93"/>
      <c r="B37" s="93"/>
      <c r="C37" s="94"/>
      <c r="D37" s="93"/>
      <c r="E37" s="94"/>
      <c r="F37" s="93" t="s">
        <v>131</v>
      </c>
      <c r="G37" s="94">
        <v>2</v>
      </c>
      <c r="H37" s="72"/>
      <c r="I37" s="72"/>
      <c r="J37" s="72"/>
      <c r="K37" s="72"/>
      <c r="L37" s="72"/>
      <c r="M37" s="72"/>
    </row>
    <row r="38" spans="1:13" ht="12.75">
      <c r="A38" s="93"/>
      <c r="B38" s="93"/>
      <c r="C38" s="94"/>
      <c r="D38" s="93"/>
      <c r="E38" s="94"/>
      <c r="F38" s="93" t="s">
        <v>137</v>
      </c>
      <c r="G38" s="94">
        <v>156</v>
      </c>
      <c r="H38" s="72"/>
      <c r="I38" s="72"/>
      <c r="J38" s="72"/>
      <c r="K38" s="72"/>
      <c r="L38" s="72"/>
      <c r="M38" s="72"/>
    </row>
    <row r="39" spans="1:13" ht="12.75">
      <c r="A39" s="93"/>
      <c r="B39" s="93"/>
      <c r="C39" s="94"/>
      <c r="D39" s="93"/>
      <c r="E39" s="94"/>
      <c r="F39" s="93" t="s">
        <v>132</v>
      </c>
      <c r="G39" s="94">
        <v>12</v>
      </c>
      <c r="H39" s="72"/>
      <c r="I39" s="72"/>
      <c r="J39" s="72"/>
      <c r="K39" s="72"/>
      <c r="L39" s="72"/>
      <c r="M39" s="72"/>
    </row>
    <row r="40" spans="1:13" ht="12.75">
      <c r="A40" s="93"/>
      <c r="B40" s="93"/>
      <c r="C40" s="94"/>
      <c r="D40" s="93"/>
      <c r="E40" s="94"/>
      <c r="F40" s="93" t="s">
        <v>119</v>
      </c>
      <c r="G40" s="94">
        <v>1</v>
      </c>
      <c r="H40" s="72"/>
      <c r="I40" s="72"/>
      <c r="J40" s="72"/>
      <c r="K40" s="72"/>
      <c r="L40" s="72"/>
      <c r="M40" s="72"/>
    </row>
    <row r="41" spans="1:13" ht="12.75">
      <c r="A41" s="93"/>
      <c r="B41" s="93"/>
      <c r="C41" s="94"/>
      <c r="D41" s="93"/>
      <c r="E41" s="94"/>
      <c r="F41" s="93" t="s">
        <v>144</v>
      </c>
      <c r="G41" s="94">
        <v>17</v>
      </c>
      <c r="H41" s="72"/>
      <c r="I41" s="72"/>
      <c r="J41" s="72"/>
      <c r="K41" s="72"/>
      <c r="L41" s="72"/>
      <c r="M41" s="72"/>
    </row>
    <row r="42" spans="1:13" ht="12.75">
      <c r="A42" s="93"/>
      <c r="B42" s="93"/>
      <c r="C42" s="94"/>
      <c r="D42" s="93"/>
      <c r="E42" s="94"/>
      <c r="F42" s="93" t="s">
        <v>141</v>
      </c>
      <c r="G42" s="94">
        <v>16</v>
      </c>
      <c r="H42" s="72"/>
      <c r="I42" s="72"/>
      <c r="J42" s="72"/>
      <c r="K42" s="72"/>
      <c r="L42" s="72"/>
      <c r="M42" s="72"/>
    </row>
    <row r="43" spans="1:13" ht="12.75">
      <c r="A43" s="93"/>
      <c r="B43" s="93"/>
      <c r="C43" s="94"/>
      <c r="D43" s="93"/>
      <c r="E43" s="94"/>
      <c r="F43" s="93" t="s">
        <v>126</v>
      </c>
      <c r="G43" s="94">
        <v>1</v>
      </c>
      <c r="H43" s="72"/>
      <c r="I43" s="72"/>
      <c r="J43" s="72"/>
      <c r="K43" s="72"/>
      <c r="L43" s="72"/>
      <c r="M43" s="72"/>
    </row>
    <row r="44" spans="1:13" ht="12.75">
      <c r="A44" s="93"/>
      <c r="B44" s="93"/>
      <c r="C44" s="94"/>
      <c r="D44" s="93"/>
      <c r="E44" s="94"/>
      <c r="F44" s="93" t="s">
        <v>128</v>
      </c>
      <c r="G44" s="94">
        <v>1</v>
      </c>
      <c r="H44" s="72"/>
      <c r="I44" s="72"/>
      <c r="J44" s="72"/>
      <c r="K44" s="72"/>
      <c r="L44" s="72"/>
      <c r="M44" s="72"/>
    </row>
    <row r="45" spans="1:13" ht="12.75">
      <c r="A45" s="93"/>
      <c r="B45" s="93"/>
      <c r="C45" s="94"/>
      <c r="D45" s="93"/>
      <c r="E45" s="94"/>
      <c r="F45" s="93" t="s">
        <v>315</v>
      </c>
      <c r="G45" s="94">
        <v>9</v>
      </c>
      <c r="H45" s="72"/>
      <c r="I45" s="72"/>
      <c r="J45" s="72"/>
      <c r="K45" s="72"/>
      <c r="L45" s="72"/>
      <c r="M45" s="72"/>
    </row>
    <row r="46" spans="1:13" ht="12.75">
      <c r="A46" s="93"/>
      <c r="B46" s="93"/>
      <c r="C46" s="94"/>
      <c r="D46" s="93"/>
      <c r="E46" s="94"/>
      <c r="F46" s="93" t="s">
        <v>138</v>
      </c>
      <c r="G46" s="94">
        <v>19</v>
      </c>
      <c r="H46" s="72"/>
      <c r="I46" s="72"/>
      <c r="J46" s="72"/>
      <c r="K46" s="72"/>
      <c r="L46" s="72"/>
      <c r="M46" s="72"/>
    </row>
    <row r="47" spans="1:13" ht="12.75">
      <c r="A47" s="93"/>
      <c r="B47" s="93"/>
      <c r="C47" s="94"/>
      <c r="D47" s="93"/>
      <c r="E47" s="94"/>
      <c r="F47" s="93" t="s">
        <v>140</v>
      </c>
      <c r="G47" s="94">
        <v>1</v>
      </c>
      <c r="H47" s="72"/>
      <c r="I47" s="72"/>
      <c r="J47" s="72"/>
      <c r="K47" s="72"/>
      <c r="L47" s="72"/>
      <c r="M47" s="72"/>
    </row>
    <row r="48" spans="1:13" ht="12.75">
      <c r="A48" s="93"/>
      <c r="B48" s="93"/>
      <c r="C48" s="94"/>
      <c r="D48" s="93"/>
      <c r="E48" s="94"/>
      <c r="F48" s="93" t="s">
        <v>121</v>
      </c>
      <c r="G48" s="94">
        <v>23</v>
      </c>
      <c r="H48" s="72"/>
      <c r="I48" s="72"/>
      <c r="J48" s="72"/>
      <c r="K48" s="72"/>
      <c r="L48" s="72"/>
      <c r="M48" s="72"/>
    </row>
    <row r="49" spans="1:13" ht="12.75">
      <c r="A49" s="93"/>
      <c r="B49" s="93"/>
      <c r="C49" s="94"/>
      <c r="D49" s="93"/>
      <c r="E49" s="94"/>
      <c r="F49" s="93" t="s">
        <v>133</v>
      </c>
      <c r="G49" s="94">
        <v>45</v>
      </c>
      <c r="H49" s="72"/>
      <c r="I49" s="72"/>
      <c r="J49" s="72"/>
      <c r="K49" s="72"/>
      <c r="L49" s="72"/>
      <c r="M49" s="72"/>
    </row>
    <row r="50" spans="1:13" ht="12.75">
      <c r="A50" s="93"/>
      <c r="B50" s="93"/>
      <c r="C50" s="94">
        <v>10007931</v>
      </c>
      <c r="D50" s="93" t="s">
        <v>316</v>
      </c>
      <c r="E50" s="95">
        <v>36731</v>
      </c>
      <c r="F50" s="93" t="s">
        <v>129</v>
      </c>
      <c r="G50" s="94">
        <v>3</v>
      </c>
      <c r="H50" s="72"/>
      <c r="I50" s="72"/>
      <c r="J50" s="72"/>
      <c r="K50" s="72"/>
      <c r="L50" s="72"/>
      <c r="M50" s="72"/>
    </row>
    <row r="51" spans="1:13" ht="12.75">
      <c r="A51" s="93"/>
      <c r="B51" s="93"/>
      <c r="C51" s="94"/>
      <c r="D51" s="93"/>
      <c r="E51" s="94"/>
      <c r="F51" s="93" t="s">
        <v>139</v>
      </c>
      <c r="G51" s="94">
        <v>1</v>
      </c>
      <c r="H51" s="72"/>
      <c r="I51" s="72"/>
      <c r="J51" s="72"/>
      <c r="K51" s="72"/>
      <c r="L51" s="72"/>
      <c r="M51" s="72"/>
    </row>
    <row r="52" spans="1:13" ht="12.75">
      <c r="A52" s="93"/>
      <c r="B52" s="93"/>
      <c r="C52" s="94"/>
      <c r="D52" s="93"/>
      <c r="E52" s="94"/>
      <c r="F52" s="93" t="s">
        <v>117</v>
      </c>
      <c r="G52" s="94">
        <v>2</v>
      </c>
      <c r="H52" s="72"/>
      <c r="I52" s="72"/>
      <c r="J52" s="72"/>
      <c r="K52" s="72"/>
      <c r="L52" s="72"/>
      <c r="M52" s="72"/>
    </row>
    <row r="53" spans="1:13" ht="12.75">
      <c r="A53" s="93"/>
      <c r="B53" s="93"/>
      <c r="C53" s="94"/>
      <c r="D53" s="93"/>
      <c r="E53" s="94"/>
      <c r="F53" s="93" t="s">
        <v>125</v>
      </c>
      <c r="G53" s="94">
        <v>237</v>
      </c>
      <c r="H53" s="72"/>
      <c r="I53" s="72"/>
      <c r="J53" s="72"/>
      <c r="K53" s="72"/>
      <c r="L53" s="72"/>
      <c r="M53" s="72"/>
    </row>
    <row r="54" spans="1:13" ht="12.75">
      <c r="A54" s="93"/>
      <c r="B54" s="93"/>
      <c r="C54" s="94"/>
      <c r="D54" s="93"/>
      <c r="E54" s="94"/>
      <c r="F54" s="93" t="s">
        <v>118</v>
      </c>
      <c r="G54" s="94">
        <v>76</v>
      </c>
      <c r="H54" s="72"/>
      <c r="I54" s="72"/>
      <c r="J54" s="72"/>
      <c r="K54" s="72"/>
      <c r="L54" s="72"/>
      <c r="M54" s="72"/>
    </row>
    <row r="55" spans="1:13" ht="12.75">
      <c r="A55" s="93"/>
      <c r="B55" s="93"/>
      <c r="C55" s="94"/>
      <c r="D55" s="93"/>
      <c r="E55" s="94"/>
      <c r="F55" s="93" t="s">
        <v>131</v>
      </c>
      <c r="G55" s="94">
        <v>5</v>
      </c>
      <c r="H55" s="72"/>
      <c r="I55" s="72"/>
      <c r="J55" s="72"/>
      <c r="K55" s="72"/>
      <c r="L55" s="72"/>
      <c r="M55" s="72"/>
    </row>
    <row r="56" spans="1:13" ht="12.75">
      <c r="A56" s="93"/>
      <c r="B56" s="93"/>
      <c r="C56" s="94"/>
      <c r="D56" s="93"/>
      <c r="E56" s="94"/>
      <c r="F56" s="93" t="s">
        <v>137</v>
      </c>
      <c r="G56" s="94">
        <v>38</v>
      </c>
      <c r="H56" s="72"/>
      <c r="I56" s="72"/>
      <c r="J56" s="72"/>
      <c r="K56" s="72"/>
      <c r="L56" s="72"/>
      <c r="M56" s="72"/>
    </row>
    <row r="57" spans="1:13" ht="12.75">
      <c r="A57" s="93"/>
      <c r="B57" s="93"/>
      <c r="C57" s="94"/>
      <c r="D57" s="93"/>
      <c r="E57" s="94"/>
      <c r="F57" s="93" t="s">
        <v>132</v>
      </c>
      <c r="G57" s="94">
        <v>26</v>
      </c>
      <c r="H57" s="72"/>
      <c r="I57" s="72"/>
      <c r="J57" s="72"/>
      <c r="K57" s="72"/>
      <c r="L57" s="72"/>
      <c r="M57" s="72"/>
    </row>
    <row r="58" spans="1:13" ht="12.75">
      <c r="A58" s="93"/>
      <c r="B58" s="93"/>
      <c r="C58" s="94"/>
      <c r="D58" s="93"/>
      <c r="E58" s="94"/>
      <c r="F58" s="93" t="s">
        <v>144</v>
      </c>
      <c r="G58" s="94">
        <v>1</v>
      </c>
      <c r="H58" s="72"/>
      <c r="I58" s="72"/>
      <c r="J58" s="72"/>
      <c r="K58" s="72"/>
      <c r="L58" s="72"/>
      <c r="M58" s="72"/>
    </row>
    <row r="59" spans="1:13" ht="12.75">
      <c r="A59" s="93"/>
      <c r="B59" s="93"/>
      <c r="C59" s="94"/>
      <c r="D59" s="93"/>
      <c r="E59" s="94"/>
      <c r="F59" s="93" t="s">
        <v>141</v>
      </c>
      <c r="G59" s="94">
        <v>41</v>
      </c>
      <c r="H59" s="72"/>
      <c r="I59" s="72"/>
      <c r="J59" s="72"/>
      <c r="K59" s="72"/>
      <c r="L59" s="72"/>
      <c r="M59" s="72"/>
    </row>
    <row r="60" spans="1:13" ht="12.75">
      <c r="A60" s="93"/>
      <c r="B60" s="93"/>
      <c r="C60" s="94"/>
      <c r="D60" s="93"/>
      <c r="E60" s="94"/>
      <c r="F60" s="93" t="s">
        <v>127</v>
      </c>
      <c r="G60" s="94">
        <v>2</v>
      </c>
      <c r="H60" s="72"/>
      <c r="I60" s="72"/>
      <c r="J60" s="72"/>
      <c r="K60" s="72"/>
      <c r="L60" s="72"/>
      <c r="M60" s="72"/>
    </row>
    <row r="61" spans="1:13" ht="12.75">
      <c r="A61" s="93"/>
      <c r="B61" s="93"/>
      <c r="C61" s="94"/>
      <c r="D61" s="93"/>
      <c r="E61" s="94"/>
      <c r="F61" s="93" t="s">
        <v>128</v>
      </c>
      <c r="G61" s="94">
        <v>5</v>
      </c>
      <c r="H61" s="72"/>
      <c r="I61" s="72"/>
      <c r="J61" s="72"/>
      <c r="K61" s="72"/>
      <c r="L61" s="72"/>
      <c r="M61" s="72"/>
    </row>
    <row r="62" spans="1:13" ht="12.75">
      <c r="A62" s="93"/>
      <c r="B62" s="93"/>
      <c r="C62" s="94"/>
      <c r="D62" s="93"/>
      <c r="E62" s="94"/>
      <c r="F62" s="93" t="s">
        <v>145</v>
      </c>
      <c r="G62" s="94">
        <v>38</v>
      </c>
      <c r="H62" s="72"/>
      <c r="I62" s="72"/>
      <c r="J62" s="72"/>
      <c r="K62" s="72"/>
      <c r="L62" s="72"/>
      <c r="M62" s="72"/>
    </row>
    <row r="63" spans="1:13" ht="12.75">
      <c r="A63" s="93"/>
      <c r="B63" s="93"/>
      <c r="C63" s="94"/>
      <c r="D63" s="93"/>
      <c r="E63" s="94"/>
      <c r="F63" s="93" t="s">
        <v>138</v>
      </c>
      <c r="G63" s="94">
        <v>2</v>
      </c>
      <c r="H63" s="72"/>
      <c r="I63" s="72"/>
      <c r="J63" s="72"/>
      <c r="K63" s="72"/>
      <c r="L63" s="72"/>
      <c r="M63" s="72"/>
    </row>
    <row r="64" spans="1:13" ht="12.75">
      <c r="A64" s="93"/>
      <c r="B64" s="93"/>
      <c r="C64" s="94"/>
      <c r="D64" s="93"/>
      <c r="E64" s="94"/>
      <c r="F64" s="93" t="s">
        <v>121</v>
      </c>
      <c r="G64" s="94">
        <v>18</v>
      </c>
      <c r="H64" s="72"/>
      <c r="I64" s="72"/>
      <c r="J64" s="72"/>
      <c r="K64" s="72"/>
      <c r="L64" s="72"/>
      <c r="M64" s="72"/>
    </row>
    <row r="65" spans="1:13" ht="12.75">
      <c r="A65" s="93"/>
      <c r="B65" s="93"/>
      <c r="C65" s="94"/>
      <c r="D65" s="93"/>
      <c r="E65" s="94"/>
      <c r="F65" s="93" t="s">
        <v>133</v>
      </c>
      <c r="G65" s="94">
        <v>13</v>
      </c>
      <c r="H65" s="72"/>
      <c r="I65" s="72"/>
      <c r="J65" s="72"/>
      <c r="K65" s="72"/>
      <c r="L65" s="72"/>
      <c r="M65" s="72"/>
    </row>
    <row r="66" spans="1:13" ht="12.75">
      <c r="A66" s="93"/>
      <c r="B66" s="93"/>
      <c r="C66" s="94"/>
      <c r="D66" s="93"/>
      <c r="E66" s="95">
        <v>39315</v>
      </c>
      <c r="F66" s="93" t="s">
        <v>134</v>
      </c>
      <c r="G66" s="94">
        <v>7</v>
      </c>
      <c r="H66" s="72"/>
      <c r="I66" s="72"/>
      <c r="J66" s="72"/>
      <c r="K66" s="72"/>
      <c r="L66" s="72"/>
      <c r="M66" s="72"/>
    </row>
    <row r="67" spans="1:13" ht="12.75">
      <c r="A67" s="93"/>
      <c r="B67" s="93"/>
      <c r="C67" s="94"/>
      <c r="D67" s="93"/>
      <c r="E67" s="94"/>
      <c r="F67" s="93" t="s">
        <v>123</v>
      </c>
      <c r="G67" s="94">
        <v>48</v>
      </c>
      <c r="H67" s="72"/>
      <c r="I67" s="72"/>
      <c r="J67" s="72"/>
      <c r="K67" s="72"/>
      <c r="L67" s="72"/>
      <c r="M67" s="72"/>
    </row>
    <row r="68" spans="1:13" ht="12.75">
      <c r="A68" s="93"/>
      <c r="B68" s="93"/>
      <c r="C68" s="94"/>
      <c r="D68" s="93"/>
      <c r="E68" s="94"/>
      <c r="F68" s="93" t="s">
        <v>129</v>
      </c>
      <c r="G68" s="94">
        <v>4</v>
      </c>
      <c r="H68" s="72"/>
      <c r="I68" s="72"/>
      <c r="J68" s="72"/>
      <c r="K68" s="72"/>
      <c r="L68" s="72"/>
      <c r="M68" s="72"/>
    </row>
    <row r="69" spans="1:13" ht="12.75">
      <c r="A69" s="93"/>
      <c r="B69" s="93"/>
      <c r="C69" s="94"/>
      <c r="D69" s="93"/>
      <c r="E69" s="94"/>
      <c r="F69" s="93" t="s">
        <v>124</v>
      </c>
      <c r="G69" s="94">
        <v>3</v>
      </c>
      <c r="H69" s="72"/>
      <c r="I69" s="72"/>
      <c r="J69" s="72"/>
      <c r="K69" s="72"/>
      <c r="L69" s="72"/>
      <c r="M69" s="72"/>
    </row>
    <row r="70" spans="1:13" ht="12.75">
      <c r="A70" s="93"/>
      <c r="B70" s="93"/>
      <c r="C70" s="94"/>
      <c r="D70" s="93"/>
      <c r="E70" s="94"/>
      <c r="F70" s="93" t="s">
        <v>125</v>
      </c>
      <c r="G70" s="94">
        <v>301</v>
      </c>
      <c r="H70" s="72"/>
      <c r="I70" s="72"/>
      <c r="J70" s="72"/>
      <c r="K70" s="72"/>
      <c r="L70" s="72"/>
      <c r="M70" s="72"/>
    </row>
    <row r="71" spans="1:13" ht="12.75">
      <c r="A71" s="93"/>
      <c r="B71" s="93"/>
      <c r="C71" s="94"/>
      <c r="D71" s="93"/>
      <c r="E71" s="94"/>
      <c r="F71" s="93" t="s">
        <v>118</v>
      </c>
      <c r="G71" s="94">
        <v>32</v>
      </c>
      <c r="H71" s="72"/>
      <c r="I71" s="72"/>
      <c r="J71" s="72"/>
      <c r="K71" s="72"/>
      <c r="L71" s="72"/>
      <c r="M71" s="72"/>
    </row>
    <row r="72" spans="1:13" ht="12.75">
      <c r="A72" s="93"/>
      <c r="B72" s="93"/>
      <c r="C72" s="94"/>
      <c r="D72" s="93"/>
      <c r="E72" s="94"/>
      <c r="F72" s="93" t="s">
        <v>142</v>
      </c>
      <c r="G72" s="94">
        <v>1</v>
      </c>
      <c r="H72" s="72"/>
      <c r="I72" s="72"/>
      <c r="J72" s="72"/>
      <c r="K72" s="72"/>
      <c r="L72" s="72"/>
      <c r="M72" s="72"/>
    </row>
    <row r="73" spans="1:13" ht="12.75">
      <c r="A73" s="93"/>
      <c r="B73" s="93"/>
      <c r="C73" s="94"/>
      <c r="D73" s="93"/>
      <c r="E73" s="94"/>
      <c r="F73" s="93" t="s">
        <v>131</v>
      </c>
      <c r="G73" s="94">
        <v>8</v>
      </c>
      <c r="H73" s="72"/>
      <c r="I73" s="72"/>
      <c r="J73" s="72"/>
      <c r="K73" s="72"/>
      <c r="L73" s="72"/>
      <c r="M73" s="72"/>
    </row>
    <row r="74" spans="1:13" ht="12.75">
      <c r="A74" s="93"/>
      <c r="B74" s="93"/>
      <c r="C74" s="94"/>
      <c r="D74" s="93"/>
      <c r="E74" s="94"/>
      <c r="F74" s="93" t="s">
        <v>137</v>
      </c>
      <c r="G74" s="94">
        <v>159</v>
      </c>
      <c r="H74" s="72"/>
      <c r="I74" s="72"/>
      <c r="J74" s="72"/>
      <c r="K74" s="72"/>
      <c r="L74" s="72"/>
      <c r="M74" s="72"/>
    </row>
    <row r="75" spans="1:13" ht="12.75">
      <c r="A75" s="93"/>
      <c r="B75" s="93"/>
      <c r="C75" s="94"/>
      <c r="D75" s="93"/>
      <c r="E75" s="94"/>
      <c r="F75" s="93" t="s">
        <v>132</v>
      </c>
      <c r="G75" s="94">
        <v>8</v>
      </c>
      <c r="H75" s="72"/>
      <c r="I75" s="72"/>
      <c r="J75" s="72"/>
      <c r="K75" s="72"/>
      <c r="L75" s="72"/>
      <c r="M75" s="72"/>
    </row>
    <row r="76" spans="1:13" ht="12.75">
      <c r="A76" s="93"/>
      <c r="B76" s="93"/>
      <c r="C76" s="94"/>
      <c r="D76" s="93"/>
      <c r="E76" s="94"/>
      <c r="F76" s="93" t="s">
        <v>119</v>
      </c>
      <c r="G76" s="94">
        <v>11</v>
      </c>
      <c r="H76" s="72"/>
      <c r="I76" s="72"/>
      <c r="J76" s="72"/>
      <c r="K76" s="72"/>
      <c r="L76" s="72"/>
      <c r="M76" s="72"/>
    </row>
    <row r="77" spans="1:13" ht="12.75">
      <c r="A77" s="93"/>
      <c r="B77" s="93"/>
      <c r="C77" s="94"/>
      <c r="D77" s="93"/>
      <c r="E77" s="94"/>
      <c r="F77" s="93" t="s">
        <v>144</v>
      </c>
      <c r="G77" s="94">
        <v>23</v>
      </c>
      <c r="H77" s="72"/>
      <c r="I77" s="72"/>
      <c r="J77" s="72"/>
      <c r="K77" s="72"/>
      <c r="L77" s="72"/>
      <c r="M77" s="72"/>
    </row>
    <row r="78" spans="1:13" ht="12.75">
      <c r="A78" s="93"/>
      <c r="B78" s="93"/>
      <c r="C78" s="94"/>
      <c r="D78" s="93"/>
      <c r="E78" s="94"/>
      <c r="F78" s="93" t="s">
        <v>126</v>
      </c>
      <c r="G78" s="94">
        <v>1</v>
      </c>
      <c r="H78" s="72"/>
      <c r="I78" s="72"/>
      <c r="J78" s="72"/>
      <c r="K78" s="72"/>
      <c r="L78" s="72"/>
      <c r="M78" s="72"/>
    </row>
    <row r="79" spans="1:13" ht="12.75">
      <c r="A79" s="93"/>
      <c r="B79" s="93"/>
      <c r="C79" s="94"/>
      <c r="D79" s="93"/>
      <c r="E79" s="94"/>
      <c r="F79" s="93" t="s">
        <v>128</v>
      </c>
      <c r="G79" s="94">
        <v>28</v>
      </c>
      <c r="H79" s="72"/>
      <c r="I79" s="72"/>
      <c r="J79" s="72"/>
      <c r="K79" s="72"/>
      <c r="L79" s="72"/>
      <c r="M79" s="72"/>
    </row>
    <row r="80" spans="1:13" ht="12.75">
      <c r="A80" s="93"/>
      <c r="B80" s="93"/>
      <c r="C80" s="94"/>
      <c r="D80" s="93"/>
      <c r="E80" s="94"/>
      <c r="F80" s="93" t="s">
        <v>315</v>
      </c>
      <c r="G80" s="94">
        <v>4</v>
      </c>
      <c r="H80" s="72"/>
      <c r="I80" s="72"/>
      <c r="J80" s="72"/>
      <c r="K80" s="72"/>
      <c r="L80" s="72"/>
      <c r="M80" s="72"/>
    </row>
    <row r="81" spans="1:13" ht="12.75">
      <c r="A81" s="93"/>
      <c r="B81" s="93"/>
      <c r="C81" s="94"/>
      <c r="D81" s="93"/>
      <c r="E81" s="94"/>
      <c r="F81" s="93" t="s">
        <v>138</v>
      </c>
      <c r="G81" s="94">
        <v>3</v>
      </c>
      <c r="H81" s="72"/>
      <c r="I81" s="72"/>
      <c r="J81" s="72"/>
      <c r="K81" s="72"/>
      <c r="L81" s="72"/>
      <c r="M81" s="72"/>
    </row>
    <row r="82" spans="1:13" ht="12.75">
      <c r="A82" s="93"/>
      <c r="B82" s="93"/>
      <c r="C82" s="94"/>
      <c r="D82" s="93"/>
      <c r="E82" s="94"/>
      <c r="F82" s="93" t="s">
        <v>140</v>
      </c>
      <c r="G82" s="94">
        <v>1</v>
      </c>
      <c r="H82" s="72"/>
      <c r="I82" s="72"/>
      <c r="J82" s="72"/>
      <c r="K82" s="72"/>
      <c r="L82" s="72"/>
      <c r="M82" s="72"/>
    </row>
    <row r="83" spans="1:13" ht="12.75">
      <c r="A83" s="93"/>
      <c r="B83" s="93"/>
      <c r="C83" s="94"/>
      <c r="D83" s="93"/>
      <c r="E83" s="94"/>
      <c r="F83" s="93" t="s">
        <v>121</v>
      </c>
      <c r="G83" s="94">
        <v>78</v>
      </c>
      <c r="H83" s="72"/>
      <c r="I83" s="72"/>
      <c r="J83" s="72"/>
      <c r="K83" s="72"/>
      <c r="L83" s="72"/>
      <c r="M83" s="72"/>
    </row>
    <row r="84" spans="1:13" ht="12.75">
      <c r="A84" s="93"/>
      <c r="B84" s="93"/>
      <c r="C84" s="94"/>
      <c r="D84" s="93"/>
      <c r="E84" s="94"/>
      <c r="F84" s="93" t="s">
        <v>133</v>
      </c>
      <c r="G84" s="94">
        <v>127</v>
      </c>
      <c r="H84" s="72"/>
      <c r="I84" s="72"/>
      <c r="J84" s="72"/>
      <c r="K84" s="72"/>
      <c r="L84" s="72"/>
      <c r="M84" s="72"/>
    </row>
    <row r="85" spans="1:13" ht="12.75">
      <c r="A85" s="93"/>
      <c r="B85" s="93"/>
      <c r="C85" s="94">
        <v>10007935</v>
      </c>
      <c r="D85" s="93" t="s">
        <v>317</v>
      </c>
      <c r="E85" s="95">
        <v>36724</v>
      </c>
      <c r="F85" s="93" t="s">
        <v>134</v>
      </c>
      <c r="G85" s="94">
        <v>1</v>
      </c>
      <c r="H85" s="72"/>
      <c r="I85" s="72"/>
      <c r="J85" s="72"/>
      <c r="K85" s="72"/>
      <c r="L85" s="72"/>
      <c r="M85" s="72"/>
    </row>
    <row r="86" spans="1:13" ht="12.75">
      <c r="A86" s="93"/>
      <c r="B86" s="93"/>
      <c r="C86" s="94"/>
      <c r="D86" s="93"/>
      <c r="E86" s="94"/>
      <c r="F86" s="93" t="s">
        <v>125</v>
      </c>
      <c r="G86" s="94">
        <v>65</v>
      </c>
      <c r="H86" s="72"/>
      <c r="I86" s="72"/>
      <c r="J86" s="72"/>
      <c r="K86" s="72"/>
      <c r="L86" s="72"/>
      <c r="M86" s="72"/>
    </row>
    <row r="87" spans="1:13" ht="12.75">
      <c r="A87" s="93"/>
      <c r="B87" s="93"/>
      <c r="C87" s="94"/>
      <c r="D87" s="93"/>
      <c r="E87" s="94"/>
      <c r="F87" s="93" t="s">
        <v>118</v>
      </c>
      <c r="G87" s="94">
        <v>77</v>
      </c>
      <c r="H87" s="72"/>
      <c r="I87" s="72"/>
      <c r="J87" s="72"/>
      <c r="K87" s="72"/>
      <c r="L87" s="72"/>
      <c r="M87" s="72"/>
    </row>
    <row r="88" spans="1:13" ht="12.75">
      <c r="A88" s="93"/>
      <c r="B88" s="93"/>
      <c r="C88" s="94"/>
      <c r="D88" s="93"/>
      <c r="E88" s="94"/>
      <c r="F88" s="93" t="s">
        <v>142</v>
      </c>
      <c r="G88" s="94">
        <v>1</v>
      </c>
      <c r="H88" s="72"/>
      <c r="I88" s="72"/>
      <c r="J88" s="72"/>
      <c r="K88" s="72"/>
      <c r="L88" s="72"/>
      <c r="M88" s="72"/>
    </row>
    <row r="89" spans="1:13" ht="12.75">
      <c r="A89" s="93"/>
      <c r="B89" s="93"/>
      <c r="C89" s="94"/>
      <c r="D89" s="93"/>
      <c r="E89" s="94"/>
      <c r="F89" s="93" t="s">
        <v>131</v>
      </c>
      <c r="G89" s="94">
        <v>2</v>
      </c>
      <c r="H89" s="72"/>
      <c r="I89" s="72"/>
      <c r="J89" s="72"/>
      <c r="K89" s="72"/>
      <c r="L89" s="72"/>
      <c r="M89" s="72"/>
    </row>
    <row r="90" spans="1:13" ht="12.75">
      <c r="A90" s="93"/>
      <c r="B90" s="93"/>
      <c r="C90" s="94"/>
      <c r="D90" s="93"/>
      <c r="E90" s="94"/>
      <c r="F90" s="93" t="s">
        <v>137</v>
      </c>
      <c r="G90" s="94">
        <v>29</v>
      </c>
      <c r="H90" s="72"/>
      <c r="I90" s="72"/>
      <c r="J90" s="72"/>
      <c r="K90" s="72"/>
      <c r="L90" s="72"/>
      <c r="M90" s="72"/>
    </row>
    <row r="91" spans="1:13" ht="12.75">
      <c r="A91" s="93"/>
      <c r="B91" s="93"/>
      <c r="C91" s="94"/>
      <c r="D91" s="93"/>
      <c r="E91" s="94"/>
      <c r="F91" s="93" t="s">
        <v>132</v>
      </c>
      <c r="G91" s="94">
        <v>33</v>
      </c>
      <c r="H91" s="72"/>
      <c r="I91" s="72"/>
      <c r="J91" s="72"/>
      <c r="K91" s="72"/>
      <c r="L91" s="72"/>
      <c r="M91" s="72"/>
    </row>
    <row r="92" spans="1:13" ht="12.75">
      <c r="A92" s="93"/>
      <c r="B92" s="93"/>
      <c r="C92" s="94"/>
      <c r="D92" s="93"/>
      <c r="E92" s="94"/>
      <c r="F92" s="93" t="s">
        <v>144</v>
      </c>
      <c r="G92" s="94">
        <v>1</v>
      </c>
      <c r="H92" s="72"/>
      <c r="I92" s="72"/>
      <c r="J92" s="72"/>
      <c r="K92" s="72"/>
      <c r="L92" s="72"/>
      <c r="M92" s="72"/>
    </row>
    <row r="93" spans="1:13" ht="12.75">
      <c r="A93" s="93"/>
      <c r="B93" s="93"/>
      <c r="C93" s="94"/>
      <c r="D93" s="93"/>
      <c r="E93" s="94"/>
      <c r="F93" s="93" t="s">
        <v>141</v>
      </c>
      <c r="G93" s="94">
        <v>5</v>
      </c>
      <c r="H93" s="72"/>
      <c r="I93" s="72"/>
      <c r="J93" s="72"/>
      <c r="K93" s="72"/>
      <c r="L93" s="72"/>
      <c r="M93" s="72"/>
    </row>
    <row r="94" spans="1:13" ht="12.75">
      <c r="A94" s="93"/>
      <c r="B94" s="93"/>
      <c r="C94" s="94"/>
      <c r="D94" s="93"/>
      <c r="E94" s="94"/>
      <c r="F94" s="93" t="s">
        <v>128</v>
      </c>
      <c r="G94" s="94">
        <v>1</v>
      </c>
      <c r="H94" s="72"/>
      <c r="I94" s="72"/>
      <c r="J94" s="72"/>
      <c r="K94" s="72"/>
      <c r="L94" s="72"/>
      <c r="M94" s="72"/>
    </row>
    <row r="95" spans="1:13" ht="12.75">
      <c r="A95" s="93"/>
      <c r="B95" s="93"/>
      <c r="C95" s="94"/>
      <c r="D95" s="93"/>
      <c r="E95" s="94"/>
      <c r="F95" s="93" t="s">
        <v>138</v>
      </c>
      <c r="G95" s="94">
        <v>5</v>
      </c>
      <c r="H95" s="72"/>
      <c r="I95" s="72"/>
      <c r="J95" s="72"/>
      <c r="K95" s="72"/>
      <c r="L95" s="72"/>
      <c r="M95" s="72"/>
    </row>
    <row r="96" spans="1:13" ht="12.75">
      <c r="A96" s="93"/>
      <c r="B96" s="93"/>
      <c r="C96" s="94"/>
      <c r="D96" s="93"/>
      <c r="E96" s="94"/>
      <c r="F96" s="93" t="s">
        <v>121</v>
      </c>
      <c r="G96" s="94">
        <v>64</v>
      </c>
      <c r="H96" s="72"/>
      <c r="I96" s="72"/>
      <c r="J96" s="72"/>
      <c r="K96" s="72"/>
      <c r="L96" s="72"/>
      <c r="M96" s="72"/>
    </row>
    <row r="97" spans="1:13" ht="12.75">
      <c r="A97" s="93"/>
      <c r="B97" s="93"/>
      <c r="C97" s="94"/>
      <c r="D97" s="93"/>
      <c r="E97" s="95">
        <v>39314</v>
      </c>
      <c r="F97" s="93" t="s">
        <v>134</v>
      </c>
      <c r="G97" s="94">
        <v>5</v>
      </c>
      <c r="H97" s="72"/>
      <c r="I97" s="72"/>
      <c r="J97" s="72"/>
      <c r="K97" s="72"/>
      <c r="L97" s="72"/>
      <c r="M97" s="72"/>
    </row>
    <row r="98" spans="1:13" ht="12.75">
      <c r="A98" s="93"/>
      <c r="B98" s="93"/>
      <c r="C98" s="94"/>
      <c r="D98" s="93"/>
      <c r="E98" s="94"/>
      <c r="F98" s="93" t="s">
        <v>125</v>
      </c>
      <c r="G98" s="94">
        <v>25</v>
      </c>
      <c r="H98" s="72"/>
      <c r="I98" s="72"/>
      <c r="J98" s="72"/>
      <c r="K98" s="72"/>
      <c r="L98" s="72"/>
      <c r="M98" s="72"/>
    </row>
    <row r="99" spans="1:13" ht="12.75">
      <c r="A99" s="93"/>
      <c r="B99" s="93"/>
      <c r="C99" s="94"/>
      <c r="D99" s="93"/>
      <c r="E99" s="94"/>
      <c r="F99" s="93" t="s">
        <v>118</v>
      </c>
      <c r="G99" s="94">
        <v>24</v>
      </c>
      <c r="H99" s="72"/>
      <c r="I99" s="72"/>
      <c r="J99" s="72"/>
      <c r="K99" s="72"/>
      <c r="L99" s="72"/>
      <c r="M99" s="72"/>
    </row>
    <row r="100" spans="1:13" ht="12.75">
      <c r="A100" s="93"/>
      <c r="B100" s="93"/>
      <c r="C100" s="94"/>
      <c r="D100" s="93"/>
      <c r="E100" s="94"/>
      <c r="F100" s="93" t="s">
        <v>137</v>
      </c>
      <c r="G100" s="94">
        <v>19</v>
      </c>
      <c r="H100" s="72"/>
      <c r="I100" s="72"/>
      <c r="J100" s="72"/>
      <c r="K100" s="72"/>
      <c r="L100" s="72"/>
      <c r="M100" s="72"/>
    </row>
    <row r="101" spans="1:13" ht="12.75">
      <c r="A101" s="93"/>
      <c r="B101" s="93"/>
      <c r="C101" s="94"/>
      <c r="D101" s="93"/>
      <c r="E101" s="94"/>
      <c r="F101" s="93" t="s">
        <v>132</v>
      </c>
      <c r="G101" s="94">
        <v>26</v>
      </c>
      <c r="H101" s="72"/>
      <c r="I101" s="72"/>
      <c r="J101" s="72"/>
      <c r="K101" s="72"/>
      <c r="L101" s="72"/>
      <c r="M101" s="72"/>
    </row>
    <row r="102" spans="1:13" ht="12.75">
      <c r="A102" s="93"/>
      <c r="B102" s="93"/>
      <c r="C102" s="94"/>
      <c r="D102" s="93"/>
      <c r="E102" s="94"/>
      <c r="F102" s="93" t="s">
        <v>141</v>
      </c>
      <c r="G102" s="94">
        <v>25</v>
      </c>
      <c r="H102" s="72"/>
      <c r="I102" s="72"/>
      <c r="J102" s="72"/>
      <c r="K102" s="72"/>
      <c r="L102" s="72"/>
      <c r="M102" s="72"/>
    </row>
    <row r="103" spans="1:13" ht="12.75">
      <c r="A103" s="93"/>
      <c r="B103" s="93"/>
      <c r="C103" s="94"/>
      <c r="D103" s="93"/>
      <c r="E103" s="94"/>
      <c r="F103" s="93" t="s">
        <v>140</v>
      </c>
      <c r="G103" s="94">
        <v>7</v>
      </c>
      <c r="H103" s="72"/>
      <c r="I103" s="72"/>
      <c r="J103" s="72"/>
      <c r="K103" s="72"/>
      <c r="L103" s="72"/>
      <c r="M103" s="72"/>
    </row>
    <row r="104" spans="1:13" ht="12.75">
      <c r="A104" s="93"/>
      <c r="B104" s="93"/>
      <c r="C104" s="94"/>
      <c r="D104" s="93"/>
      <c r="E104" s="94"/>
      <c r="F104" s="93" t="s">
        <v>121</v>
      </c>
      <c r="G104" s="94">
        <v>38</v>
      </c>
      <c r="H104" s="72"/>
      <c r="I104" s="72"/>
      <c r="J104" s="72"/>
      <c r="K104" s="72"/>
      <c r="L104" s="72"/>
      <c r="M104" s="72"/>
    </row>
    <row r="105" spans="1:13" ht="12.75">
      <c r="A105" s="93"/>
      <c r="B105" s="93"/>
      <c r="C105" s="94">
        <v>10007937</v>
      </c>
      <c r="D105" s="93" t="s">
        <v>318</v>
      </c>
      <c r="E105" s="95">
        <v>36724</v>
      </c>
      <c r="F105" s="93" t="s">
        <v>134</v>
      </c>
      <c r="G105" s="94">
        <v>46</v>
      </c>
      <c r="H105" s="72"/>
      <c r="I105" s="72"/>
      <c r="J105" s="72"/>
      <c r="K105" s="72"/>
      <c r="L105" s="72"/>
      <c r="M105" s="72"/>
    </row>
    <row r="106" spans="1:13" ht="12.75">
      <c r="A106" s="93"/>
      <c r="B106" s="93"/>
      <c r="C106" s="94"/>
      <c r="D106" s="93"/>
      <c r="E106" s="94"/>
      <c r="F106" s="93" t="s">
        <v>139</v>
      </c>
      <c r="G106" s="94">
        <v>84</v>
      </c>
      <c r="H106" s="72"/>
      <c r="I106" s="72"/>
      <c r="J106" s="72"/>
      <c r="K106" s="72"/>
      <c r="L106" s="72"/>
      <c r="M106" s="72"/>
    </row>
    <row r="107" spans="1:13" ht="12.75">
      <c r="A107" s="93"/>
      <c r="B107" s="93"/>
      <c r="C107" s="94"/>
      <c r="D107" s="93"/>
      <c r="E107" s="94"/>
      <c r="F107" s="93" t="s">
        <v>117</v>
      </c>
      <c r="G107" s="94">
        <v>3</v>
      </c>
      <c r="H107" s="72"/>
      <c r="I107" s="72"/>
      <c r="J107" s="72"/>
      <c r="K107" s="72"/>
      <c r="L107" s="72"/>
      <c r="M107" s="72"/>
    </row>
    <row r="108" spans="1:13" ht="12.75">
      <c r="A108" s="93"/>
      <c r="B108" s="93"/>
      <c r="C108" s="94"/>
      <c r="D108" s="93"/>
      <c r="E108" s="94"/>
      <c r="F108" s="93" t="s">
        <v>125</v>
      </c>
      <c r="G108" s="94">
        <v>181</v>
      </c>
      <c r="H108" s="72"/>
      <c r="I108" s="72"/>
      <c r="J108" s="72"/>
      <c r="K108" s="72"/>
      <c r="L108" s="72"/>
      <c r="M108" s="72"/>
    </row>
    <row r="109" spans="1:13" ht="12.75">
      <c r="A109" s="93"/>
      <c r="B109" s="93"/>
      <c r="C109" s="94"/>
      <c r="D109" s="93"/>
      <c r="E109" s="94"/>
      <c r="F109" s="93" t="s">
        <v>118</v>
      </c>
      <c r="G109" s="94">
        <v>241</v>
      </c>
      <c r="H109" s="72"/>
      <c r="I109" s="72"/>
      <c r="J109" s="72"/>
      <c r="K109" s="72"/>
      <c r="L109" s="72"/>
      <c r="M109" s="72"/>
    </row>
    <row r="110" spans="1:13" ht="12.75">
      <c r="A110" s="93"/>
      <c r="B110" s="93"/>
      <c r="C110" s="94"/>
      <c r="D110" s="93"/>
      <c r="E110" s="94"/>
      <c r="F110" s="93" t="s">
        <v>319</v>
      </c>
      <c r="G110" s="94">
        <v>1</v>
      </c>
      <c r="H110" s="72"/>
      <c r="I110" s="72"/>
      <c r="J110" s="72"/>
      <c r="K110" s="72"/>
      <c r="L110" s="72"/>
      <c r="M110" s="72"/>
    </row>
    <row r="111" spans="1:13" ht="12.75">
      <c r="A111" s="93"/>
      <c r="B111" s="93"/>
      <c r="C111" s="94"/>
      <c r="D111" s="93"/>
      <c r="E111" s="94"/>
      <c r="F111" s="93" t="s">
        <v>137</v>
      </c>
      <c r="G111" s="94">
        <v>67</v>
      </c>
      <c r="H111" s="72"/>
      <c r="I111" s="72"/>
      <c r="J111" s="72"/>
      <c r="K111" s="72"/>
      <c r="L111" s="72"/>
      <c r="M111" s="72"/>
    </row>
    <row r="112" spans="1:13" ht="12.75">
      <c r="A112" s="93"/>
      <c r="B112" s="93"/>
      <c r="C112" s="94"/>
      <c r="D112" s="93"/>
      <c r="E112" s="94"/>
      <c r="F112" s="93" t="s">
        <v>132</v>
      </c>
      <c r="G112" s="94">
        <v>125</v>
      </c>
      <c r="H112" s="72"/>
      <c r="I112" s="72"/>
      <c r="J112" s="72"/>
      <c r="K112" s="72"/>
      <c r="L112" s="72"/>
      <c r="M112" s="72"/>
    </row>
    <row r="113" spans="1:13" ht="12.75">
      <c r="A113" s="93"/>
      <c r="B113" s="93"/>
      <c r="C113" s="94"/>
      <c r="D113" s="93"/>
      <c r="E113" s="94"/>
      <c r="F113" s="93" t="s">
        <v>141</v>
      </c>
      <c r="G113" s="94">
        <v>27</v>
      </c>
      <c r="H113" s="72"/>
      <c r="I113" s="72"/>
      <c r="J113" s="72"/>
      <c r="K113" s="72"/>
      <c r="L113" s="72"/>
      <c r="M113" s="72"/>
    </row>
    <row r="114" spans="1:13" ht="12.75">
      <c r="A114" s="93"/>
      <c r="B114" s="93"/>
      <c r="C114" s="94"/>
      <c r="D114" s="93"/>
      <c r="E114" s="94"/>
      <c r="F114" s="93" t="s">
        <v>320</v>
      </c>
      <c r="G114" s="94">
        <v>23</v>
      </c>
      <c r="H114" s="72"/>
      <c r="I114" s="72"/>
      <c r="J114" s="72"/>
      <c r="K114" s="72"/>
      <c r="L114" s="72"/>
      <c r="M114" s="72"/>
    </row>
    <row r="115" spans="1:13" ht="12.75">
      <c r="A115" s="93"/>
      <c r="B115" s="93"/>
      <c r="C115" s="94"/>
      <c r="D115" s="93"/>
      <c r="E115" s="94"/>
      <c r="F115" s="93" t="s">
        <v>127</v>
      </c>
      <c r="G115" s="94">
        <v>2</v>
      </c>
      <c r="H115" s="72"/>
      <c r="I115" s="72"/>
      <c r="J115" s="72"/>
      <c r="K115" s="72"/>
      <c r="L115" s="72"/>
      <c r="M115" s="72"/>
    </row>
    <row r="116" spans="1:13" ht="12.75">
      <c r="A116" s="93"/>
      <c r="B116" s="93"/>
      <c r="C116" s="94"/>
      <c r="D116" s="93"/>
      <c r="E116" s="94"/>
      <c r="F116" s="93" t="s">
        <v>140</v>
      </c>
      <c r="G116" s="94">
        <v>75</v>
      </c>
      <c r="H116" s="72"/>
      <c r="I116" s="72"/>
      <c r="J116" s="72"/>
      <c r="K116" s="72"/>
      <c r="L116" s="72"/>
      <c r="M116" s="72"/>
    </row>
    <row r="117" spans="1:13" ht="12.75">
      <c r="A117" s="93"/>
      <c r="B117" s="93"/>
      <c r="C117" s="94"/>
      <c r="D117" s="93"/>
      <c r="E117" s="94"/>
      <c r="F117" s="93" t="s">
        <v>121</v>
      </c>
      <c r="G117" s="94">
        <v>60</v>
      </c>
      <c r="H117" s="72"/>
      <c r="I117" s="72"/>
      <c r="J117" s="72"/>
      <c r="K117" s="72"/>
      <c r="L117" s="72"/>
      <c r="M117" s="72"/>
    </row>
    <row r="118" spans="1:13" ht="12.75">
      <c r="A118" s="93"/>
      <c r="B118" s="93"/>
      <c r="C118" s="94">
        <v>10008226</v>
      </c>
      <c r="D118" s="93" t="s">
        <v>321</v>
      </c>
      <c r="E118" s="95">
        <v>37007</v>
      </c>
      <c r="F118" s="93" t="s">
        <v>139</v>
      </c>
      <c r="G118" s="94">
        <v>15</v>
      </c>
      <c r="H118" s="72"/>
      <c r="I118" s="72"/>
      <c r="J118" s="72"/>
      <c r="K118" s="72"/>
      <c r="L118" s="72"/>
      <c r="M118" s="72"/>
    </row>
    <row r="119" spans="1:13" ht="12.75">
      <c r="A119" s="93"/>
      <c r="B119" s="93"/>
      <c r="C119" s="94"/>
      <c r="D119" s="93"/>
      <c r="E119" s="94"/>
      <c r="F119" s="93" t="s">
        <v>117</v>
      </c>
      <c r="G119" s="94">
        <v>1</v>
      </c>
      <c r="H119" s="72"/>
      <c r="I119" s="72"/>
      <c r="J119" s="72"/>
      <c r="K119" s="72"/>
      <c r="L119" s="72"/>
      <c r="M119" s="72"/>
    </row>
    <row r="120" spans="1:13" ht="12.75">
      <c r="A120" s="93"/>
      <c r="B120" s="93"/>
      <c r="C120" s="94"/>
      <c r="D120" s="93"/>
      <c r="E120" s="94"/>
      <c r="F120" s="93" t="s">
        <v>125</v>
      </c>
      <c r="G120" s="94">
        <v>2</v>
      </c>
      <c r="H120" s="72"/>
      <c r="I120" s="72"/>
      <c r="J120" s="72"/>
      <c r="K120" s="72"/>
      <c r="L120" s="72"/>
      <c r="M120" s="72"/>
    </row>
    <row r="121" spans="1:13" ht="12.75">
      <c r="A121" s="93"/>
      <c r="B121" s="93"/>
      <c r="C121" s="94"/>
      <c r="D121" s="93"/>
      <c r="E121" s="94"/>
      <c r="F121" s="93" t="s">
        <v>118</v>
      </c>
      <c r="G121" s="94">
        <v>23</v>
      </c>
      <c r="H121" s="72"/>
      <c r="I121" s="72"/>
      <c r="J121" s="72"/>
      <c r="K121" s="72"/>
      <c r="L121" s="72"/>
      <c r="M121" s="72"/>
    </row>
    <row r="122" spans="1:13" ht="12.75">
      <c r="A122" s="93"/>
      <c r="B122" s="93"/>
      <c r="C122" s="94"/>
      <c r="D122" s="93"/>
      <c r="E122" s="94"/>
      <c r="F122" s="93" t="s">
        <v>132</v>
      </c>
      <c r="G122" s="94">
        <v>1</v>
      </c>
      <c r="H122" s="72"/>
      <c r="I122" s="72"/>
      <c r="J122" s="72"/>
      <c r="K122" s="72"/>
      <c r="L122" s="72"/>
      <c r="M122" s="72"/>
    </row>
    <row r="123" spans="1:13" ht="12.75">
      <c r="A123" s="93"/>
      <c r="B123" s="93"/>
      <c r="C123" s="94"/>
      <c r="D123" s="93"/>
      <c r="E123" s="94"/>
      <c r="F123" s="93" t="s">
        <v>141</v>
      </c>
      <c r="G123" s="94">
        <v>8</v>
      </c>
      <c r="H123" s="72"/>
      <c r="I123" s="72"/>
      <c r="J123" s="72"/>
      <c r="K123" s="72"/>
      <c r="L123" s="72"/>
      <c r="M123" s="72"/>
    </row>
    <row r="124" spans="1:13" ht="12.75">
      <c r="A124" s="93"/>
      <c r="B124" s="93"/>
      <c r="C124" s="94"/>
      <c r="D124" s="93"/>
      <c r="E124" s="94"/>
      <c r="F124" s="93" t="s">
        <v>320</v>
      </c>
      <c r="G124" s="94">
        <v>1</v>
      </c>
      <c r="H124" s="72"/>
      <c r="I124" s="72"/>
      <c r="J124" s="72"/>
      <c r="K124" s="72"/>
      <c r="L124" s="72"/>
      <c r="M124" s="72"/>
    </row>
    <row r="125" spans="1:13" ht="12.75">
      <c r="A125" s="93"/>
      <c r="B125" s="93"/>
      <c r="C125" s="94"/>
      <c r="D125" s="93"/>
      <c r="E125" s="94"/>
      <c r="F125" s="93" t="s">
        <v>140</v>
      </c>
      <c r="G125" s="94">
        <v>49</v>
      </c>
      <c r="H125" s="72"/>
      <c r="I125" s="72"/>
      <c r="J125" s="72"/>
      <c r="K125" s="72"/>
      <c r="L125" s="72"/>
      <c r="M125" s="72"/>
    </row>
    <row r="126" spans="1:13" ht="12.75">
      <c r="A126" s="93"/>
      <c r="B126" s="93"/>
      <c r="C126" s="94"/>
      <c r="D126" s="93"/>
      <c r="E126" s="94"/>
      <c r="F126" s="93" t="s">
        <v>121</v>
      </c>
      <c r="G126" s="94">
        <v>3</v>
      </c>
      <c r="H126" s="72"/>
      <c r="I126" s="72"/>
      <c r="J126" s="72"/>
      <c r="K126" s="72"/>
      <c r="L126" s="72"/>
      <c r="M126" s="72"/>
    </row>
    <row r="127" spans="1:13" ht="12.75">
      <c r="A127" s="93"/>
      <c r="B127" s="93"/>
      <c r="C127" s="94">
        <v>10021419</v>
      </c>
      <c r="D127" s="93" t="s">
        <v>322</v>
      </c>
      <c r="E127" s="95">
        <v>39315</v>
      </c>
      <c r="F127" s="93" t="s">
        <v>134</v>
      </c>
      <c r="G127" s="94">
        <v>9</v>
      </c>
      <c r="H127" s="72"/>
      <c r="I127" s="72"/>
      <c r="J127" s="72"/>
      <c r="K127" s="72"/>
      <c r="L127" s="72"/>
      <c r="M127" s="72"/>
    </row>
    <row r="128" spans="1:13" ht="12.75">
      <c r="A128" s="93"/>
      <c r="B128" s="93"/>
      <c r="C128" s="94"/>
      <c r="D128" s="93"/>
      <c r="E128" s="94"/>
      <c r="F128" s="93" t="s">
        <v>123</v>
      </c>
      <c r="G128" s="94">
        <v>9</v>
      </c>
      <c r="H128" s="72"/>
      <c r="I128" s="72"/>
      <c r="J128" s="72"/>
      <c r="K128" s="72"/>
      <c r="L128" s="72"/>
      <c r="M128" s="72"/>
    </row>
    <row r="129" spans="1:13" ht="12.75">
      <c r="A129" s="93"/>
      <c r="B129" s="93"/>
      <c r="C129" s="94"/>
      <c r="D129" s="93"/>
      <c r="E129" s="94"/>
      <c r="F129" s="93" t="s">
        <v>129</v>
      </c>
      <c r="G129" s="94">
        <v>7</v>
      </c>
      <c r="H129" s="72"/>
      <c r="I129" s="72"/>
      <c r="J129" s="72"/>
      <c r="K129" s="72"/>
      <c r="L129" s="72"/>
      <c r="M129" s="72"/>
    </row>
    <row r="130" spans="1:13" ht="12.75">
      <c r="A130" s="93"/>
      <c r="B130" s="93"/>
      <c r="C130" s="94"/>
      <c r="D130" s="93"/>
      <c r="E130" s="94"/>
      <c r="F130" s="93" t="s">
        <v>124</v>
      </c>
      <c r="G130" s="94">
        <v>16</v>
      </c>
      <c r="H130" s="72"/>
      <c r="I130" s="72"/>
      <c r="J130" s="72"/>
      <c r="K130" s="72"/>
      <c r="L130" s="72"/>
      <c r="M130" s="72"/>
    </row>
    <row r="131" spans="1:13" ht="12.75">
      <c r="A131" s="93"/>
      <c r="B131" s="93"/>
      <c r="C131" s="94"/>
      <c r="D131" s="93"/>
      <c r="E131" s="94"/>
      <c r="F131" s="93" t="s">
        <v>125</v>
      </c>
      <c r="G131" s="94">
        <v>239</v>
      </c>
      <c r="H131" s="72"/>
      <c r="I131" s="72"/>
      <c r="J131" s="72"/>
      <c r="K131" s="72"/>
      <c r="L131" s="72"/>
      <c r="M131" s="72"/>
    </row>
    <row r="132" spans="1:13" ht="12.75">
      <c r="A132" s="93"/>
      <c r="B132" s="93"/>
      <c r="C132" s="94"/>
      <c r="D132" s="93"/>
      <c r="E132" s="94"/>
      <c r="F132" s="93" t="s">
        <v>118</v>
      </c>
      <c r="G132" s="94">
        <v>15</v>
      </c>
      <c r="H132" s="72"/>
      <c r="I132" s="72"/>
      <c r="J132" s="72"/>
      <c r="K132" s="72"/>
      <c r="L132" s="72"/>
      <c r="M132" s="72"/>
    </row>
    <row r="133" spans="1:13" ht="12.75">
      <c r="A133" s="93"/>
      <c r="B133" s="93"/>
      <c r="C133" s="94"/>
      <c r="D133" s="93"/>
      <c r="E133" s="94"/>
      <c r="F133" s="93" t="s">
        <v>142</v>
      </c>
      <c r="G133" s="94">
        <v>1</v>
      </c>
      <c r="H133" s="72"/>
      <c r="I133" s="72"/>
      <c r="J133" s="72"/>
      <c r="K133" s="72"/>
      <c r="L133" s="72"/>
      <c r="M133" s="72"/>
    </row>
    <row r="134" spans="1:13" ht="12.75">
      <c r="A134" s="93"/>
      <c r="B134" s="93"/>
      <c r="C134" s="94"/>
      <c r="D134" s="93"/>
      <c r="E134" s="94"/>
      <c r="F134" s="93" t="s">
        <v>131</v>
      </c>
      <c r="G134" s="94">
        <v>1</v>
      </c>
      <c r="H134" s="72"/>
      <c r="I134" s="72"/>
      <c r="J134" s="72"/>
      <c r="K134" s="72"/>
      <c r="L134" s="72"/>
      <c r="M134" s="72"/>
    </row>
    <row r="135" spans="1:13" ht="12.75">
      <c r="A135" s="93"/>
      <c r="B135" s="93"/>
      <c r="C135" s="94"/>
      <c r="D135" s="93"/>
      <c r="E135" s="94"/>
      <c r="F135" s="93" t="s">
        <v>137</v>
      </c>
      <c r="G135" s="94">
        <v>59</v>
      </c>
      <c r="H135" s="72"/>
      <c r="I135" s="72"/>
      <c r="J135" s="72"/>
      <c r="K135" s="72"/>
      <c r="L135" s="72"/>
      <c r="M135" s="72"/>
    </row>
    <row r="136" spans="1:13" ht="12.75">
      <c r="A136" s="93"/>
      <c r="B136" s="93"/>
      <c r="C136" s="94"/>
      <c r="D136" s="93"/>
      <c r="E136" s="94"/>
      <c r="F136" s="93" t="s">
        <v>132</v>
      </c>
      <c r="G136" s="94">
        <v>19</v>
      </c>
      <c r="H136" s="72"/>
      <c r="I136" s="72"/>
      <c r="J136" s="72"/>
      <c r="K136" s="72"/>
      <c r="L136" s="72"/>
      <c r="M136" s="72"/>
    </row>
    <row r="137" spans="1:13" ht="12.75">
      <c r="A137" s="93"/>
      <c r="B137" s="93"/>
      <c r="C137" s="94"/>
      <c r="D137" s="93"/>
      <c r="E137" s="94"/>
      <c r="F137" s="93" t="s">
        <v>119</v>
      </c>
      <c r="G137" s="94">
        <v>2</v>
      </c>
      <c r="H137" s="72"/>
      <c r="I137" s="72"/>
      <c r="J137" s="72"/>
      <c r="K137" s="72"/>
      <c r="L137" s="72"/>
      <c r="M137" s="72"/>
    </row>
    <row r="138" spans="1:13" ht="12.75">
      <c r="A138" s="93"/>
      <c r="B138" s="93"/>
      <c r="C138" s="94"/>
      <c r="D138" s="93"/>
      <c r="E138" s="94"/>
      <c r="F138" s="93" t="s">
        <v>144</v>
      </c>
      <c r="G138" s="94">
        <v>9</v>
      </c>
      <c r="H138" s="72"/>
      <c r="I138" s="72"/>
      <c r="J138" s="72"/>
      <c r="K138" s="72"/>
      <c r="L138" s="72"/>
      <c r="M138" s="72"/>
    </row>
    <row r="139" spans="1:13" ht="12.75">
      <c r="A139" s="93"/>
      <c r="B139" s="93"/>
      <c r="C139" s="94"/>
      <c r="D139" s="93"/>
      <c r="E139" s="94"/>
      <c r="F139" s="93" t="s">
        <v>141</v>
      </c>
      <c r="G139" s="94">
        <v>9</v>
      </c>
      <c r="H139" s="72"/>
      <c r="I139" s="72"/>
      <c r="J139" s="72"/>
      <c r="K139" s="72"/>
      <c r="L139" s="72"/>
      <c r="M139" s="72"/>
    </row>
    <row r="140" spans="1:13" ht="12.75">
      <c r="A140" s="93"/>
      <c r="B140" s="93"/>
      <c r="C140" s="94"/>
      <c r="D140" s="93"/>
      <c r="E140" s="94"/>
      <c r="F140" s="93" t="s">
        <v>128</v>
      </c>
      <c r="G140" s="94">
        <v>1</v>
      </c>
      <c r="H140" s="72"/>
      <c r="I140" s="72"/>
      <c r="J140" s="72"/>
      <c r="K140" s="72"/>
      <c r="L140" s="72"/>
      <c r="M140" s="72"/>
    </row>
    <row r="141" spans="1:13" ht="12.75">
      <c r="A141" s="93"/>
      <c r="B141" s="93"/>
      <c r="C141" s="94"/>
      <c r="D141" s="93"/>
      <c r="E141" s="94"/>
      <c r="F141" s="93" t="s">
        <v>315</v>
      </c>
      <c r="G141" s="94">
        <v>4</v>
      </c>
      <c r="H141" s="72"/>
      <c r="I141" s="72"/>
      <c r="J141" s="72"/>
      <c r="K141" s="72"/>
      <c r="L141" s="72"/>
      <c r="M141" s="72"/>
    </row>
    <row r="142" spans="1:13" ht="12.75">
      <c r="A142" s="93"/>
      <c r="B142" s="93"/>
      <c r="C142" s="94"/>
      <c r="D142" s="93"/>
      <c r="E142" s="94"/>
      <c r="F142" s="93" t="s">
        <v>138</v>
      </c>
      <c r="G142" s="94">
        <v>8</v>
      </c>
      <c r="H142" s="72"/>
      <c r="I142" s="72"/>
      <c r="J142" s="72"/>
      <c r="K142" s="72"/>
      <c r="L142" s="72"/>
      <c r="M142" s="72"/>
    </row>
    <row r="143" spans="1:13" ht="12.75">
      <c r="A143" s="93"/>
      <c r="B143" s="93"/>
      <c r="C143" s="94"/>
      <c r="D143" s="93"/>
      <c r="E143" s="94"/>
      <c r="F143" s="93" t="s">
        <v>121</v>
      </c>
      <c r="G143" s="94">
        <v>12</v>
      </c>
      <c r="H143" s="72"/>
      <c r="I143" s="72"/>
      <c r="J143" s="72"/>
      <c r="K143" s="72"/>
      <c r="L143" s="72"/>
      <c r="M143" s="72"/>
    </row>
    <row r="144" spans="1:13" ht="12.75">
      <c r="A144" s="96"/>
      <c r="B144" s="93"/>
      <c r="C144" s="94"/>
      <c r="D144" s="93"/>
      <c r="E144" s="94"/>
      <c r="F144" s="93" t="s">
        <v>133</v>
      </c>
      <c r="G144" s="94">
        <v>20</v>
      </c>
      <c r="H144" s="72"/>
      <c r="I144" s="72"/>
      <c r="J144" s="72"/>
      <c r="K144" s="72"/>
      <c r="L144" s="72"/>
      <c r="M144" s="72"/>
    </row>
    <row r="145" spans="1:13" ht="12.75">
      <c r="A145" s="93">
        <v>411100</v>
      </c>
      <c r="B145" s="93" t="s">
        <v>323</v>
      </c>
      <c r="C145" s="94">
        <v>10010159</v>
      </c>
      <c r="D145" s="93" t="s">
        <v>324</v>
      </c>
      <c r="E145" s="95">
        <v>37840</v>
      </c>
      <c r="F145" s="93" t="s">
        <v>139</v>
      </c>
      <c r="G145" s="94">
        <v>32</v>
      </c>
      <c r="H145" s="72"/>
      <c r="I145" s="72"/>
      <c r="J145" s="72"/>
      <c r="K145" s="72"/>
      <c r="L145" s="72"/>
      <c r="M145" s="72"/>
    </row>
    <row r="146" spans="1:13" ht="12.75">
      <c r="A146" s="93"/>
      <c r="B146" s="93"/>
      <c r="C146" s="94"/>
      <c r="D146" s="93"/>
      <c r="E146" s="94"/>
      <c r="F146" s="93" t="s">
        <v>127</v>
      </c>
      <c r="G146" s="94">
        <v>2</v>
      </c>
      <c r="H146" s="72"/>
      <c r="I146" s="72"/>
      <c r="J146" s="72"/>
      <c r="K146" s="72"/>
      <c r="L146" s="72"/>
      <c r="M146" s="72"/>
    </row>
    <row r="147" spans="1:13" ht="12.75">
      <c r="A147" s="93"/>
      <c r="B147" s="93"/>
      <c r="C147" s="94">
        <v>10010718</v>
      </c>
      <c r="D147" s="93" t="s">
        <v>325</v>
      </c>
      <c r="E147" s="95">
        <v>37824</v>
      </c>
      <c r="F147" s="93" t="s">
        <v>139</v>
      </c>
      <c r="G147" s="94">
        <v>16</v>
      </c>
      <c r="H147" s="72"/>
      <c r="I147" s="72"/>
      <c r="J147" s="72"/>
      <c r="K147" s="72"/>
      <c r="L147" s="72"/>
      <c r="M147" s="72"/>
    </row>
    <row r="148" spans="1:13" ht="12.75">
      <c r="A148" s="93"/>
      <c r="B148" s="93"/>
      <c r="C148" s="94">
        <v>10010720</v>
      </c>
      <c r="D148" s="93" t="s">
        <v>326</v>
      </c>
      <c r="E148" s="95">
        <v>37824</v>
      </c>
      <c r="F148" s="93" t="s">
        <v>122</v>
      </c>
      <c r="G148" s="94">
        <v>1</v>
      </c>
      <c r="H148" s="72"/>
      <c r="I148" s="72"/>
      <c r="J148" s="72"/>
      <c r="K148" s="72"/>
      <c r="L148" s="72"/>
      <c r="M148" s="72"/>
    </row>
    <row r="149" spans="1:13" ht="12.75">
      <c r="A149" s="93"/>
      <c r="B149" s="93"/>
      <c r="C149" s="94"/>
      <c r="D149" s="93"/>
      <c r="E149" s="94"/>
      <c r="F149" s="93" t="s">
        <v>123</v>
      </c>
      <c r="G149" s="94">
        <v>9</v>
      </c>
      <c r="H149" s="72"/>
      <c r="I149" s="72"/>
      <c r="J149" s="72"/>
      <c r="K149" s="72"/>
      <c r="L149" s="72"/>
      <c r="M149" s="72"/>
    </row>
    <row r="150" spans="1:13" ht="12.75">
      <c r="A150" s="93"/>
      <c r="B150" s="93"/>
      <c r="C150" s="94"/>
      <c r="D150" s="93"/>
      <c r="E150" s="94"/>
      <c r="F150" s="93" t="s">
        <v>117</v>
      </c>
      <c r="G150" s="94">
        <v>2</v>
      </c>
      <c r="H150" s="72"/>
      <c r="I150" s="72"/>
      <c r="J150" s="72"/>
      <c r="K150" s="72"/>
      <c r="L150" s="72"/>
      <c r="M150" s="72"/>
    </row>
    <row r="151" spans="1:13" ht="12.75">
      <c r="A151" s="93"/>
      <c r="B151" s="93"/>
      <c r="C151" s="94"/>
      <c r="D151" s="93"/>
      <c r="E151" s="94"/>
      <c r="F151" s="93" t="s">
        <v>125</v>
      </c>
      <c r="G151" s="94">
        <v>20</v>
      </c>
      <c r="H151" s="72"/>
      <c r="I151" s="72"/>
      <c r="J151" s="72"/>
      <c r="K151" s="72"/>
      <c r="L151" s="72"/>
      <c r="M151" s="72"/>
    </row>
    <row r="152" spans="1:13" ht="12.75">
      <c r="A152" s="93"/>
      <c r="B152" s="93"/>
      <c r="C152" s="94"/>
      <c r="D152" s="93"/>
      <c r="E152" s="94"/>
      <c r="F152" s="93" t="s">
        <v>118</v>
      </c>
      <c r="G152" s="94">
        <v>11</v>
      </c>
      <c r="H152" s="72"/>
      <c r="I152" s="72"/>
      <c r="J152" s="72"/>
      <c r="K152" s="72"/>
      <c r="L152" s="72"/>
      <c r="M152" s="72"/>
    </row>
    <row r="153" spans="1:13" ht="12.75">
      <c r="A153" s="93"/>
      <c r="B153" s="93"/>
      <c r="C153" s="94"/>
      <c r="D153" s="93"/>
      <c r="E153" s="94"/>
      <c r="F153" s="93" t="s">
        <v>131</v>
      </c>
      <c r="G153" s="94">
        <v>1</v>
      </c>
      <c r="H153" s="72"/>
      <c r="I153" s="72"/>
      <c r="J153" s="72"/>
      <c r="K153" s="72"/>
      <c r="L153" s="72"/>
      <c r="M153" s="72"/>
    </row>
    <row r="154" spans="1:13" ht="12.75">
      <c r="A154" s="93"/>
      <c r="B154" s="93"/>
      <c r="C154" s="94"/>
      <c r="D154" s="93"/>
      <c r="E154" s="94"/>
      <c r="F154" s="93" t="s">
        <v>141</v>
      </c>
      <c r="G154" s="94">
        <v>1</v>
      </c>
      <c r="H154" s="72"/>
      <c r="I154" s="72"/>
      <c r="J154" s="72"/>
      <c r="K154" s="72"/>
      <c r="L154" s="72"/>
      <c r="M154" s="72"/>
    </row>
    <row r="155" spans="1:13" ht="12.75">
      <c r="A155" s="93"/>
      <c r="B155" s="93"/>
      <c r="C155" s="94"/>
      <c r="D155" s="93"/>
      <c r="E155" s="94"/>
      <c r="F155" s="93" t="s">
        <v>126</v>
      </c>
      <c r="G155" s="94">
        <v>1</v>
      </c>
      <c r="H155" s="72"/>
      <c r="I155" s="72"/>
      <c r="J155" s="72"/>
      <c r="K155" s="72"/>
      <c r="L155" s="72"/>
      <c r="M155" s="72"/>
    </row>
    <row r="156" spans="1:13" ht="12.75">
      <c r="A156" s="93"/>
      <c r="B156" s="93"/>
      <c r="C156" s="94"/>
      <c r="D156" s="93"/>
      <c r="E156" s="94"/>
      <c r="F156" s="93" t="s">
        <v>127</v>
      </c>
      <c r="G156" s="94">
        <v>1</v>
      </c>
      <c r="H156" s="72"/>
      <c r="I156" s="72"/>
      <c r="J156" s="72"/>
      <c r="K156" s="72"/>
      <c r="L156" s="72"/>
      <c r="M156" s="72"/>
    </row>
    <row r="157" spans="1:13" ht="12.75">
      <c r="A157" s="93"/>
      <c r="B157" s="93"/>
      <c r="C157" s="94"/>
      <c r="D157" s="93"/>
      <c r="E157" s="94"/>
      <c r="F157" s="93" t="s">
        <v>121</v>
      </c>
      <c r="G157" s="94">
        <v>6</v>
      </c>
      <c r="H157" s="72"/>
      <c r="I157" s="72"/>
      <c r="J157" s="72"/>
      <c r="K157" s="72"/>
      <c r="L157" s="72"/>
      <c r="M157" s="72"/>
    </row>
    <row r="158" spans="1:13" ht="12.75">
      <c r="A158" s="96"/>
      <c r="B158" s="93"/>
      <c r="C158" s="94"/>
      <c r="D158" s="93"/>
      <c r="E158" s="94"/>
      <c r="F158" s="93" t="s">
        <v>133</v>
      </c>
      <c r="G158" s="94">
        <v>9</v>
      </c>
      <c r="H158" s="72"/>
      <c r="I158" s="72"/>
      <c r="J158" s="72"/>
      <c r="K158" s="72"/>
      <c r="L158" s="72"/>
      <c r="M158" s="72"/>
    </row>
    <row r="159" spans="1:13" ht="12.75">
      <c r="A159" s="93">
        <v>411500</v>
      </c>
      <c r="B159" s="93" t="s">
        <v>327</v>
      </c>
      <c r="C159" s="94">
        <v>10010110</v>
      </c>
      <c r="D159" s="93" t="s">
        <v>328</v>
      </c>
      <c r="E159" s="95">
        <v>37790</v>
      </c>
      <c r="F159" s="93" t="s">
        <v>139</v>
      </c>
      <c r="G159" s="94">
        <v>1</v>
      </c>
      <c r="H159" s="72"/>
      <c r="I159" s="72"/>
      <c r="J159" s="72"/>
      <c r="K159" s="72"/>
      <c r="L159" s="72"/>
      <c r="M159" s="72"/>
    </row>
    <row r="160" spans="1:13" ht="12.75">
      <c r="A160" s="93"/>
      <c r="B160" s="93"/>
      <c r="C160" s="94"/>
      <c r="D160" s="93"/>
      <c r="E160" s="94"/>
      <c r="F160" s="93" t="s">
        <v>117</v>
      </c>
      <c r="G160" s="94">
        <v>2</v>
      </c>
      <c r="H160" s="72"/>
      <c r="I160" s="72"/>
      <c r="J160" s="72"/>
      <c r="K160" s="72"/>
      <c r="L160" s="72"/>
      <c r="M160" s="72"/>
    </row>
    <row r="161" spans="1:13" ht="12.75">
      <c r="A161" s="93"/>
      <c r="B161" s="93"/>
      <c r="C161" s="94"/>
      <c r="D161" s="93"/>
      <c r="E161" s="94"/>
      <c r="F161" s="93" t="s">
        <v>135</v>
      </c>
      <c r="G161" s="94">
        <v>1</v>
      </c>
      <c r="H161" s="72"/>
      <c r="I161" s="72"/>
      <c r="J161" s="72"/>
      <c r="K161" s="72"/>
      <c r="L161" s="72"/>
      <c r="M161" s="72"/>
    </row>
    <row r="162" spans="1:13" ht="12.75">
      <c r="A162" s="93"/>
      <c r="B162" s="93"/>
      <c r="C162" s="94"/>
      <c r="D162" s="93"/>
      <c r="E162" s="94"/>
      <c r="F162" s="93" t="s">
        <v>131</v>
      </c>
      <c r="G162" s="94">
        <v>1</v>
      </c>
      <c r="H162" s="72"/>
      <c r="I162" s="72"/>
      <c r="J162" s="72"/>
      <c r="K162" s="72"/>
      <c r="L162" s="72"/>
      <c r="M162" s="72"/>
    </row>
    <row r="163" spans="1:13" ht="12.75">
      <c r="A163" s="93"/>
      <c r="B163" s="93"/>
      <c r="C163" s="94"/>
      <c r="D163" s="93"/>
      <c r="E163" s="94"/>
      <c r="F163" s="93" t="s">
        <v>132</v>
      </c>
      <c r="G163" s="94">
        <v>2</v>
      </c>
      <c r="H163" s="72"/>
      <c r="I163" s="72"/>
      <c r="J163" s="72"/>
      <c r="K163" s="72"/>
      <c r="L163" s="72"/>
      <c r="M163" s="72"/>
    </row>
    <row r="164" spans="1:13" ht="12.75">
      <c r="A164" s="96"/>
      <c r="B164" s="93"/>
      <c r="C164" s="94"/>
      <c r="D164" s="93"/>
      <c r="E164" s="94"/>
      <c r="F164" s="93" t="s">
        <v>140</v>
      </c>
      <c r="G164" s="94">
        <v>1</v>
      </c>
      <c r="H164" s="72"/>
      <c r="I164" s="72"/>
      <c r="J164" s="72"/>
      <c r="K164" s="72"/>
      <c r="L164" s="72"/>
      <c r="M164" s="72"/>
    </row>
    <row r="165" spans="1:13" ht="12.75">
      <c r="A165" s="93">
        <v>411800</v>
      </c>
      <c r="B165" s="93" t="s">
        <v>329</v>
      </c>
      <c r="C165" s="94">
        <v>433068</v>
      </c>
      <c r="D165" s="93" t="s">
        <v>330</v>
      </c>
      <c r="E165" s="95">
        <v>40014</v>
      </c>
      <c r="F165" s="93" t="s">
        <v>134</v>
      </c>
      <c r="G165" s="94">
        <v>7</v>
      </c>
      <c r="H165" s="72"/>
      <c r="I165" s="72"/>
      <c r="J165" s="72"/>
      <c r="K165" s="72"/>
      <c r="L165" s="72"/>
      <c r="M165" s="72"/>
    </row>
    <row r="166" spans="1:13" ht="12.75">
      <c r="A166" s="93"/>
      <c r="B166" s="93"/>
      <c r="C166" s="94"/>
      <c r="D166" s="93"/>
      <c r="E166" s="94"/>
      <c r="F166" s="93" t="s">
        <v>139</v>
      </c>
      <c r="G166" s="94">
        <v>1</v>
      </c>
      <c r="H166" s="72"/>
      <c r="I166" s="72"/>
      <c r="J166" s="72"/>
      <c r="K166" s="72"/>
      <c r="L166" s="72"/>
      <c r="M166" s="72"/>
    </row>
    <row r="167" spans="1:13" ht="12.75">
      <c r="A167" s="93"/>
      <c r="B167" s="93"/>
      <c r="C167" s="94"/>
      <c r="D167" s="93"/>
      <c r="E167" s="94"/>
      <c r="F167" s="93" t="s">
        <v>117</v>
      </c>
      <c r="G167" s="94">
        <v>1</v>
      </c>
      <c r="H167" s="72"/>
      <c r="I167" s="72"/>
      <c r="J167" s="72"/>
      <c r="K167" s="72"/>
      <c r="L167" s="72"/>
      <c r="M167" s="72"/>
    </row>
    <row r="168" spans="1:13" ht="12.75">
      <c r="A168" s="93"/>
      <c r="B168" s="93"/>
      <c r="C168" s="94"/>
      <c r="D168" s="93"/>
      <c r="E168" s="94"/>
      <c r="F168" s="93" t="s">
        <v>125</v>
      </c>
      <c r="G168" s="94">
        <v>123</v>
      </c>
      <c r="H168" s="72"/>
      <c r="I168" s="72"/>
      <c r="J168" s="72"/>
      <c r="K168" s="72"/>
      <c r="L168" s="72"/>
      <c r="M168" s="72"/>
    </row>
    <row r="169" spans="1:13" ht="12.75">
      <c r="A169" s="93"/>
      <c r="B169" s="93"/>
      <c r="C169" s="94"/>
      <c r="D169" s="93"/>
      <c r="E169" s="94"/>
      <c r="F169" s="93" t="s">
        <v>118</v>
      </c>
      <c r="G169" s="94">
        <v>143</v>
      </c>
      <c r="H169" s="72"/>
      <c r="I169" s="72"/>
      <c r="J169" s="72"/>
      <c r="K169" s="72"/>
      <c r="L169" s="72"/>
      <c r="M169" s="72"/>
    </row>
    <row r="170" spans="1:13" ht="12.75">
      <c r="A170" s="93"/>
      <c r="B170" s="93"/>
      <c r="C170" s="94"/>
      <c r="D170" s="93"/>
      <c r="E170" s="94"/>
      <c r="F170" s="93" t="s">
        <v>137</v>
      </c>
      <c r="G170" s="94">
        <v>62</v>
      </c>
      <c r="H170" s="72"/>
      <c r="I170" s="72"/>
      <c r="J170" s="72"/>
      <c r="K170" s="72"/>
      <c r="L170" s="72"/>
      <c r="M170" s="72"/>
    </row>
    <row r="171" spans="1:13" ht="12.75">
      <c r="A171" s="93"/>
      <c r="B171" s="93"/>
      <c r="C171" s="94"/>
      <c r="D171" s="93"/>
      <c r="E171" s="94"/>
      <c r="F171" s="93" t="s">
        <v>132</v>
      </c>
      <c r="G171" s="94">
        <v>47</v>
      </c>
      <c r="H171" s="72"/>
      <c r="I171" s="72"/>
      <c r="J171" s="72"/>
      <c r="K171" s="72"/>
      <c r="L171" s="72"/>
      <c r="M171" s="72"/>
    </row>
    <row r="172" spans="1:13" ht="12.75">
      <c r="A172" s="93"/>
      <c r="B172" s="93"/>
      <c r="C172" s="94"/>
      <c r="D172" s="93"/>
      <c r="E172" s="94"/>
      <c r="F172" s="93" t="s">
        <v>141</v>
      </c>
      <c r="G172" s="94">
        <v>16</v>
      </c>
      <c r="H172" s="72"/>
      <c r="I172" s="72"/>
      <c r="J172" s="72"/>
      <c r="K172" s="72"/>
      <c r="L172" s="72"/>
      <c r="M172" s="72"/>
    </row>
    <row r="173" spans="1:13" ht="12.75">
      <c r="A173" s="93"/>
      <c r="B173" s="93"/>
      <c r="C173" s="94"/>
      <c r="D173" s="93"/>
      <c r="E173" s="94"/>
      <c r="F173" s="93" t="s">
        <v>128</v>
      </c>
      <c r="G173" s="94">
        <v>10</v>
      </c>
      <c r="H173" s="72"/>
      <c r="I173" s="72"/>
      <c r="J173" s="72"/>
      <c r="K173" s="72"/>
      <c r="L173" s="72"/>
      <c r="M173" s="72"/>
    </row>
    <row r="174" spans="1:13" ht="12.75">
      <c r="A174" s="93"/>
      <c r="B174" s="93"/>
      <c r="C174" s="94"/>
      <c r="D174" s="93"/>
      <c r="E174" s="94"/>
      <c r="F174" s="93" t="s">
        <v>145</v>
      </c>
      <c r="G174" s="94">
        <v>12</v>
      </c>
      <c r="H174" s="72"/>
      <c r="I174" s="72"/>
      <c r="J174" s="72"/>
      <c r="K174" s="72"/>
      <c r="L174" s="72"/>
      <c r="M174" s="72"/>
    </row>
    <row r="175" spans="1:13" ht="12.75">
      <c r="A175" s="93"/>
      <c r="B175" s="93"/>
      <c r="C175" s="94"/>
      <c r="D175" s="93"/>
      <c r="E175" s="94"/>
      <c r="F175" s="93" t="s">
        <v>315</v>
      </c>
      <c r="G175" s="94">
        <v>22</v>
      </c>
      <c r="H175" s="72"/>
      <c r="I175" s="72"/>
      <c r="J175" s="72"/>
      <c r="K175" s="72"/>
      <c r="L175" s="72"/>
      <c r="M175" s="72"/>
    </row>
    <row r="176" spans="1:13" ht="12.75">
      <c r="A176" s="93"/>
      <c r="B176" s="93"/>
      <c r="C176" s="94"/>
      <c r="D176" s="93"/>
      <c r="E176" s="94"/>
      <c r="F176" s="93" t="s">
        <v>138</v>
      </c>
      <c r="G176" s="94">
        <v>1</v>
      </c>
      <c r="H176" s="72"/>
      <c r="I176" s="72"/>
      <c r="J176" s="72"/>
      <c r="K176" s="72"/>
      <c r="L176" s="72"/>
      <c r="M176" s="72"/>
    </row>
    <row r="177" spans="1:13" ht="12.75">
      <c r="A177" s="93"/>
      <c r="B177" s="93"/>
      <c r="C177" s="94"/>
      <c r="D177" s="93"/>
      <c r="E177" s="94"/>
      <c r="F177" s="93" t="s">
        <v>143</v>
      </c>
      <c r="G177" s="94">
        <v>13</v>
      </c>
      <c r="H177" s="72"/>
      <c r="I177" s="72"/>
      <c r="J177" s="72"/>
      <c r="K177" s="72"/>
      <c r="L177" s="72"/>
      <c r="M177" s="72"/>
    </row>
    <row r="178" spans="1:13" ht="12.75">
      <c r="A178" s="93"/>
      <c r="B178" s="93"/>
      <c r="C178" s="94"/>
      <c r="D178" s="93"/>
      <c r="E178" s="94"/>
      <c r="F178" s="93" t="s">
        <v>140</v>
      </c>
      <c r="G178" s="94">
        <v>21</v>
      </c>
      <c r="H178" s="72"/>
      <c r="I178" s="72"/>
      <c r="J178" s="72"/>
      <c r="K178" s="72"/>
      <c r="L178" s="72"/>
      <c r="M178" s="72"/>
    </row>
    <row r="179" spans="1:13" ht="12.75">
      <c r="A179" s="93"/>
      <c r="B179" s="93"/>
      <c r="C179" s="94"/>
      <c r="D179" s="93"/>
      <c r="E179" s="94"/>
      <c r="F179" s="93" t="s">
        <v>121</v>
      </c>
      <c r="G179" s="94">
        <v>22</v>
      </c>
      <c r="H179" s="72"/>
      <c r="I179" s="72"/>
      <c r="J179" s="72"/>
      <c r="K179" s="72"/>
      <c r="L179" s="72"/>
      <c r="M179" s="72"/>
    </row>
    <row r="180" spans="1:13" ht="12.75">
      <c r="A180" s="93"/>
      <c r="B180" s="93"/>
      <c r="C180" s="94"/>
      <c r="D180" s="93"/>
      <c r="E180" s="94"/>
      <c r="F180" s="93" t="s">
        <v>133</v>
      </c>
      <c r="G180" s="94">
        <v>6</v>
      </c>
      <c r="H180" s="72"/>
      <c r="I180" s="72"/>
      <c r="J180" s="72"/>
      <c r="K180" s="72"/>
      <c r="L180" s="72"/>
      <c r="M180" s="72"/>
    </row>
    <row r="181" spans="1:13" ht="12.75">
      <c r="A181" s="93"/>
      <c r="B181" s="93"/>
      <c r="C181" s="94">
        <v>433309</v>
      </c>
      <c r="D181" s="93" t="s">
        <v>331</v>
      </c>
      <c r="E181" s="95">
        <v>40024</v>
      </c>
      <c r="F181" s="93" t="s">
        <v>332</v>
      </c>
      <c r="G181" s="94">
        <v>9</v>
      </c>
      <c r="H181" s="72"/>
      <c r="I181" s="72"/>
      <c r="J181" s="72"/>
      <c r="K181" s="72"/>
      <c r="L181" s="72"/>
      <c r="M181" s="72"/>
    </row>
    <row r="182" spans="1:13" ht="12.75">
      <c r="A182" s="93"/>
      <c r="B182" s="93"/>
      <c r="C182" s="94"/>
      <c r="D182" s="93"/>
      <c r="E182" s="94"/>
      <c r="F182" s="93" t="s">
        <v>134</v>
      </c>
      <c r="G182" s="94">
        <v>6</v>
      </c>
      <c r="H182" s="72"/>
      <c r="I182" s="72"/>
      <c r="J182" s="72"/>
      <c r="K182" s="72"/>
      <c r="L182" s="72"/>
      <c r="M182" s="72"/>
    </row>
    <row r="183" spans="1:13" ht="12.75">
      <c r="A183" s="93"/>
      <c r="B183" s="93"/>
      <c r="C183" s="94"/>
      <c r="D183" s="93"/>
      <c r="E183" s="94"/>
      <c r="F183" s="93" t="s">
        <v>129</v>
      </c>
      <c r="G183" s="94">
        <v>118</v>
      </c>
      <c r="H183" s="72"/>
      <c r="I183" s="72"/>
      <c r="J183" s="72"/>
      <c r="K183" s="72"/>
      <c r="L183" s="72"/>
      <c r="M183" s="72"/>
    </row>
    <row r="184" spans="1:13" ht="12.75">
      <c r="A184" s="93"/>
      <c r="B184" s="93"/>
      <c r="C184" s="94"/>
      <c r="D184" s="93"/>
      <c r="E184" s="94"/>
      <c r="F184" s="93" t="s">
        <v>130</v>
      </c>
      <c r="G184" s="94">
        <v>1</v>
      </c>
      <c r="H184" s="72"/>
      <c r="I184" s="72"/>
      <c r="J184" s="72"/>
      <c r="K184" s="72"/>
      <c r="L184" s="72"/>
      <c r="M184" s="72"/>
    </row>
    <row r="185" spans="1:13" ht="12.75">
      <c r="A185" s="93"/>
      <c r="B185" s="93"/>
      <c r="C185" s="94"/>
      <c r="D185" s="93"/>
      <c r="E185" s="94"/>
      <c r="F185" s="93" t="s">
        <v>139</v>
      </c>
      <c r="G185" s="94">
        <v>1</v>
      </c>
      <c r="H185" s="72"/>
      <c r="I185" s="72"/>
      <c r="J185" s="72"/>
      <c r="K185" s="72"/>
      <c r="L185" s="72"/>
      <c r="M185" s="72"/>
    </row>
    <row r="186" spans="1:13" ht="12.75">
      <c r="A186" s="93"/>
      <c r="B186" s="93"/>
      <c r="C186" s="94"/>
      <c r="D186" s="93"/>
      <c r="E186" s="94"/>
      <c r="F186" s="93" t="s">
        <v>117</v>
      </c>
      <c r="G186" s="94">
        <v>15</v>
      </c>
      <c r="H186" s="72"/>
      <c r="I186" s="72"/>
      <c r="J186" s="72"/>
      <c r="K186" s="72"/>
      <c r="L186" s="72"/>
      <c r="M186" s="72"/>
    </row>
    <row r="187" spans="1:13" ht="12.75">
      <c r="A187" s="93"/>
      <c r="B187" s="93"/>
      <c r="C187" s="94"/>
      <c r="D187" s="93"/>
      <c r="E187" s="94"/>
      <c r="F187" s="93" t="s">
        <v>125</v>
      </c>
      <c r="G187" s="94">
        <v>76</v>
      </c>
      <c r="H187" s="72"/>
      <c r="I187" s="72"/>
      <c r="J187" s="72"/>
      <c r="K187" s="72"/>
      <c r="L187" s="72"/>
      <c r="M187" s="72"/>
    </row>
    <row r="188" spans="1:13" ht="12.75">
      <c r="A188" s="93"/>
      <c r="B188" s="93"/>
      <c r="C188" s="94"/>
      <c r="D188" s="93"/>
      <c r="E188" s="94"/>
      <c r="F188" s="93" t="s">
        <v>118</v>
      </c>
      <c r="G188" s="94">
        <v>21</v>
      </c>
      <c r="H188" s="72"/>
      <c r="I188" s="72"/>
      <c r="J188" s="72"/>
      <c r="K188" s="72"/>
      <c r="L188" s="72"/>
      <c r="M188" s="72"/>
    </row>
    <row r="189" spans="1:13" ht="12.75">
      <c r="A189" s="93"/>
      <c r="B189" s="93"/>
      <c r="C189" s="94"/>
      <c r="D189" s="93"/>
      <c r="E189" s="94"/>
      <c r="F189" s="93" t="s">
        <v>135</v>
      </c>
      <c r="G189" s="94">
        <v>2</v>
      </c>
      <c r="H189" s="72"/>
      <c r="I189" s="72"/>
      <c r="J189" s="72"/>
      <c r="K189" s="72"/>
      <c r="L189" s="72"/>
      <c r="M189" s="72"/>
    </row>
    <row r="190" spans="1:13" ht="12.75">
      <c r="A190" s="93"/>
      <c r="B190" s="93"/>
      <c r="C190" s="94"/>
      <c r="D190" s="93"/>
      <c r="E190" s="94"/>
      <c r="F190" s="93" t="s">
        <v>131</v>
      </c>
      <c r="G190" s="94">
        <v>6</v>
      </c>
      <c r="H190" s="72"/>
      <c r="I190" s="72"/>
      <c r="J190" s="72"/>
      <c r="K190" s="72"/>
      <c r="L190" s="72"/>
      <c r="M190" s="72"/>
    </row>
    <row r="191" spans="1:13" ht="12.75">
      <c r="A191" s="93"/>
      <c r="B191" s="93"/>
      <c r="C191" s="94"/>
      <c r="D191" s="93"/>
      <c r="E191" s="94"/>
      <c r="F191" s="93" t="s">
        <v>137</v>
      </c>
      <c r="G191" s="94">
        <v>164</v>
      </c>
      <c r="H191" s="72"/>
      <c r="I191" s="72"/>
      <c r="J191" s="72"/>
      <c r="K191" s="72"/>
      <c r="L191" s="72"/>
      <c r="M191" s="72"/>
    </row>
    <row r="192" spans="1:13" ht="12.75">
      <c r="A192" s="93"/>
      <c r="B192" s="93"/>
      <c r="C192" s="94"/>
      <c r="D192" s="93"/>
      <c r="E192" s="94"/>
      <c r="F192" s="93" t="s">
        <v>132</v>
      </c>
      <c r="G192" s="94">
        <v>9</v>
      </c>
      <c r="H192" s="72"/>
      <c r="I192" s="72"/>
      <c r="J192" s="72"/>
      <c r="K192" s="72"/>
      <c r="L192" s="72"/>
      <c r="M192" s="72"/>
    </row>
    <row r="193" spans="1:13" ht="12.75">
      <c r="A193" s="93"/>
      <c r="B193" s="93"/>
      <c r="C193" s="94"/>
      <c r="D193" s="93"/>
      <c r="E193" s="94"/>
      <c r="F193" s="93" t="s">
        <v>144</v>
      </c>
      <c r="G193" s="94">
        <v>26</v>
      </c>
      <c r="H193" s="72"/>
      <c r="I193" s="72"/>
      <c r="J193" s="72"/>
      <c r="K193" s="72"/>
      <c r="L193" s="72"/>
      <c r="M193" s="72"/>
    </row>
    <row r="194" spans="1:13" ht="12.75">
      <c r="A194" s="93"/>
      <c r="B194" s="93"/>
      <c r="C194" s="94"/>
      <c r="D194" s="93"/>
      <c r="E194" s="94"/>
      <c r="F194" s="93" t="s">
        <v>333</v>
      </c>
      <c r="G194" s="94">
        <v>1</v>
      </c>
      <c r="H194" s="72"/>
      <c r="I194" s="72"/>
      <c r="J194" s="72"/>
      <c r="K194" s="72"/>
      <c r="L194" s="72"/>
      <c r="M194" s="72"/>
    </row>
    <row r="195" spans="1:13" ht="12.75">
      <c r="A195" s="93"/>
      <c r="B195" s="93"/>
      <c r="C195" s="94"/>
      <c r="D195" s="93"/>
      <c r="E195" s="94"/>
      <c r="F195" s="93" t="s">
        <v>126</v>
      </c>
      <c r="G195" s="94">
        <v>1</v>
      </c>
      <c r="H195" s="72"/>
      <c r="I195" s="72"/>
      <c r="J195" s="72"/>
      <c r="K195" s="72"/>
      <c r="L195" s="72"/>
      <c r="M195" s="72"/>
    </row>
    <row r="196" spans="1:13" ht="12.75">
      <c r="A196" s="93"/>
      <c r="B196" s="93"/>
      <c r="C196" s="94"/>
      <c r="D196" s="93"/>
      <c r="E196" s="94"/>
      <c r="F196" s="93" t="s">
        <v>128</v>
      </c>
      <c r="G196" s="94">
        <v>5</v>
      </c>
      <c r="H196" s="72"/>
      <c r="I196" s="72"/>
      <c r="J196" s="72"/>
      <c r="K196" s="72"/>
      <c r="L196" s="72"/>
      <c r="M196" s="72"/>
    </row>
    <row r="197" spans="1:13" ht="12.75">
      <c r="A197" s="93"/>
      <c r="B197" s="93"/>
      <c r="C197" s="94"/>
      <c r="D197" s="93"/>
      <c r="E197" s="94"/>
      <c r="F197" s="93" t="s">
        <v>145</v>
      </c>
      <c r="G197" s="94">
        <v>21</v>
      </c>
      <c r="H197" s="72"/>
      <c r="I197" s="72"/>
      <c r="J197" s="72"/>
      <c r="K197" s="72"/>
      <c r="L197" s="72"/>
      <c r="M197" s="72"/>
    </row>
    <row r="198" spans="1:13" ht="12.75">
      <c r="A198" s="93"/>
      <c r="B198" s="93"/>
      <c r="C198" s="94"/>
      <c r="D198" s="93"/>
      <c r="E198" s="94"/>
      <c r="F198" s="93" t="s">
        <v>315</v>
      </c>
      <c r="G198" s="94">
        <v>108</v>
      </c>
      <c r="H198" s="72"/>
      <c r="I198" s="72"/>
      <c r="J198" s="72"/>
      <c r="K198" s="72"/>
      <c r="L198" s="72"/>
      <c r="M198" s="72"/>
    </row>
    <row r="199" spans="1:13" ht="12.75">
      <c r="A199" s="93"/>
      <c r="B199" s="93"/>
      <c r="C199" s="94"/>
      <c r="D199" s="93"/>
      <c r="E199" s="94"/>
      <c r="F199" s="93" t="s">
        <v>138</v>
      </c>
      <c r="G199" s="94">
        <v>3</v>
      </c>
      <c r="H199" s="72"/>
      <c r="I199" s="72"/>
      <c r="J199" s="72"/>
      <c r="K199" s="72"/>
      <c r="L199" s="72"/>
      <c r="M199" s="72"/>
    </row>
    <row r="200" spans="1:13" ht="12.75">
      <c r="A200" s="93"/>
      <c r="B200" s="93"/>
      <c r="C200" s="94"/>
      <c r="D200" s="93"/>
      <c r="E200" s="94"/>
      <c r="F200" s="93" t="s">
        <v>143</v>
      </c>
      <c r="G200" s="94">
        <v>3</v>
      </c>
      <c r="H200" s="72"/>
      <c r="I200" s="72"/>
      <c r="J200" s="72"/>
      <c r="K200" s="72"/>
      <c r="L200" s="72"/>
      <c r="M200" s="72"/>
    </row>
    <row r="201" spans="1:13" ht="12.75">
      <c r="A201" s="93"/>
      <c r="B201" s="93"/>
      <c r="C201" s="94"/>
      <c r="D201" s="93"/>
      <c r="E201" s="94"/>
      <c r="F201" s="93" t="s">
        <v>121</v>
      </c>
      <c r="G201" s="94">
        <v>197</v>
      </c>
      <c r="H201" s="72"/>
      <c r="I201" s="72"/>
      <c r="J201" s="72"/>
      <c r="K201" s="72"/>
      <c r="L201" s="72"/>
      <c r="M201" s="72"/>
    </row>
    <row r="202" spans="1:13" ht="12.75">
      <c r="A202" s="93"/>
      <c r="B202" s="93"/>
      <c r="C202" s="94"/>
      <c r="D202" s="93"/>
      <c r="E202" s="94"/>
      <c r="F202" s="93" t="s">
        <v>133</v>
      </c>
      <c r="G202" s="94">
        <v>123</v>
      </c>
      <c r="H202" s="72"/>
      <c r="I202" s="72"/>
      <c r="J202" s="72"/>
      <c r="K202" s="72"/>
      <c r="L202" s="72"/>
      <c r="M202" s="72"/>
    </row>
    <row r="203" spans="1:13" ht="12.75">
      <c r="A203" s="93"/>
      <c r="B203" s="93"/>
      <c r="C203" s="94">
        <v>10009971</v>
      </c>
      <c r="D203" s="93" t="s">
        <v>334</v>
      </c>
      <c r="E203" s="95">
        <v>37795</v>
      </c>
      <c r="F203" s="93" t="s">
        <v>122</v>
      </c>
      <c r="G203" s="94">
        <v>2</v>
      </c>
      <c r="H203" s="72"/>
      <c r="I203" s="72"/>
      <c r="J203" s="72"/>
      <c r="K203" s="72"/>
      <c r="L203" s="72"/>
      <c r="M203" s="72"/>
    </row>
    <row r="204" spans="1:13" ht="12.75">
      <c r="A204" s="93"/>
      <c r="B204" s="93"/>
      <c r="C204" s="94"/>
      <c r="D204" s="93"/>
      <c r="E204" s="94"/>
      <c r="F204" s="93" t="s">
        <v>134</v>
      </c>
      <c r="G204" s="94">
        <v>4</v>
      </c>
      <c r="H204" s="72"/>
      <c r="I204" s="72"/>
      <c r="J204" s="72"/>
      <c r="K204" s="72"/>
      <c r="L204" s="72"/>
      <c r="M204" s="72"/>
    </row>
    <row r="205" spans="1:13" ht="12.75">
      <c r="A205" s="93"/>
      <c r="B205" s="93"/>
      <c r="C205" s="94"/>
      <c r="D205" s="93"/>
      <c r="E205" s="94"/>
      <c r="F205" s="93" t="s">
        <v>129</v>
      </c>
      <c r="G205" s="94">
        <v>3</v>
      </c>
      <c r="H205" s="72"/>
      <c r="I205" s="72"/>
      <c r="J205" s="72"/>
      <c r="K205" s="72"/>
      <c r="L205" s="72"/>
      <c r="M205" s="72"/>
    </row>
    <row r="206" spans="1:13" ht="12.75">
      <c r="A206" s="93"/>
      <c r="B206" s="93"/>
      <c r="C206" s="94"/>
      <c r="D206" s="93"/>
      <c r="E206" s="94"/>
      <c r="F206" s="93" t="s">
        <v>117</v>
      </c>
      <c r="G206" s="94">
        <v>2</v>
      </c>
      <c r="H206" s="72"/>
      <c r="I206" s="72"/>
      <c r="J206" s="72"/>
      <c r="K206" s="72"/>
      <c r="L206" s="72"/>
      <c r="M206" s="72"/>
    </row>
    <row r="207" spans="1:13" ht="12.75">
      <c r="A207" s="93"/>
      <c r="B207" s="93"/>
      <c r="C207" s="94"/>
      <c r="D207" s="93"/>
      <c r="E207" s="94"/>
      <c r="F207" s="93" t="s">
        <v>124</v>
      </c>
      <c r="G207" s="94">
        <v>1</v>
      </c>
      <c r="H207" s="72"/>
      <c r="I207" s="72"/>
      <c r="J207" s="72"/>
      <c r="K207" s="72"/>
      <c r="L207" s="72"/>
      <c r="M207" s="72"/>
    </row>
    <row r="208" spans="1:13" ht="12.75">
      <c r="A208" s="93"/>
      <c r="B208" s="93"/>
      <c r="C208" s="94"/>
      <c r="D208" s="93"/>
      <c r="E208" s="94"/>
      <c r="F208" s="93" t="s">
        <v>125</v>
      </c>
      <c r="G208" s="94">
        <v>191</v>
      </c>
      <c r="H208" s="72"/>
      <c r="I208" s="72"/>
      <c r="J208" s="72"/>
      <c r="K208" s="72"/>
      <c r="L208" s="72"/>
      <c r="M208" s="72"/>
    </row>
    <row r="209" spans="1:13" ht="12.75">
      <c r="A209" s="93"/>
      <c r="B209" s="93"/>
      <c r="C209" s="94"/>
      <c r="D209" s="93"/>
      <c r="E209" s="94"/>
      <c r="F209" s="93" t="s">
        <v>118</v>
      </c>
      <c r="G209" s="94">
        <v>26</v>
      </c>
      <c r="H209" s="72"/>
      <c r="I209" s="72"/>
      <c r="J209" s="72"/>
      <c r="K209" s="72"/>
      <c r="L209" s="72"/>
      <c r="M209" s="72"/>
    </row>
    <row r="210" spans="1:13" ht="12.75">
      <c r="A210" s="93"/>
      <c r="B210" s="93"/>
      <c r="C210" s="94"/>
      <c r="D210" s="93"/>
      <c r="E210" s="94"/>
      <c r="F210" s="93" t="s">
        <v>135</v>
      </c>
      <c r="G210" s="94">
        <v>9</v>
      </c>
      <c r="H210" s="72"/>
      <c r="I210" s="72"/>
      <c r="J210" s="72"/>
      <c r="K210" s="72"/>
      <c r="L210" s="72"/>
      <c r="M210" s="72"/>
    </row>
    <row r="211" spans="1:13" ht="12.75">
      <c r="A211" s="93"/>
      <c r="B211" s="93"/>
      <c r="C211" s="94"/>
      <c r="D211" s="93"/>
      <c r="E211" s="94"/>
      <c r="F211" s="93" t="s">
        <v>131</v>
      </c>
      <c r="G211" s="94">
        <v>4</v>
      </c>
      <c r="H211" s="72"/>
      <c r="I211" s="72"/>
      <c r="J211" s="72"/>
      <c r="K211" s="72"/>
      <c r="L211" s="72"/>
      <c r="M211" s="72"/>
    </row>
    <row r="212" spans="1:13" ht="12.75">
      <c r="A212" s="93"/>
      <c r="B212" s="93"/>
      <c r="C212" s="94"/>
      <c r="D212" s="93"/>
      <c r="E212" s="94"/>
      <c r="F212" s="93" t="s">
        <v>137</v>
      </c>
      <c r="G212" s="94">
        <v>50</v>
      </c>
      <c r="H212" s="72"/>
      <c r="I212" s="72"/>
      <c r="J212" s="72"/>
      <c r="K212" s="72"/>
      <c r="L212" s="72"/>
      <c r="M212" s="72"/>
    </row>
    <row r="213" spans="1:13" ht="12.75">
      <c r="A213" s="93"/>
      <c r="B213" s="93"/>
      <c r="C213" s="94"/>
      <c r="D213" s="93"/>
      <c r="E213" s="94"/>
      <c r="F213" s="93" t="s">
        <v>132</v>
      </c>
      <c r="G213" s="94">
        <v>6</v>
      </c>
      <c r="H213" s="72"/>
      <c r="I213" s="72"/>
      <c r="J213" s="72"/>
      <c r="K213" s="72"/>
      <c r="L213" s="72"/>
      <c r="M213" s="72"/>
    </row>
    <row r="214" spans="1:13" ht="12.75">
      <c r="A214" s="93"/>
      <c r="B214" s="93"/>
      <c r="C214" s="94"/>
      <c r="D214" s="93"/>
      <c r="E214" s="94"/>
      <c r="F214" s="93" t="s">
        <v>141</v>
      </c>
      <c r="G214" s="94">
        <v>18</v>
      </c>
      <c r="H214" s="72"/>
      <c r="I214" s="72"/>
      <c r="J214" s="72"/>
      <c r="K214" s="72"/>
      <c r="L214" s="72"/>
      <c r="M214" s="72"/>
    </row>
    <row r="215" spans="1:13" ht="12.75">
      <c r="A215" s="93"/>
      <c r="B215" s="93"/>
      <c r="C215" s="94"/>
      <c r="D215" s="93"/>
      <c r="E215" s="94"/>
      <c r="F215" s="93" t="s">
        <v>320</v>
      </c>
      <c r="G215" s="94">
        <v>6</v>
      </c>
      <c r="H215" s="72"/>
      <c r="I215" s="72"/>
      <c r="J215" s="72"/>
      <c r="K215" s="72"/>
      <c r="L215" s="72"/>
      <c r="M215" s="72"/>
    </row>
    <row r="216" spans="1:13" ht="12.75">
      <c r="A216" s="93"/>
      <c r="B216" s="93"/>
      <c r="C216" s="94"/>
      <c r="D216" s="93"/>
      <c r="E216" s="94"/>
      <c r="F216" s="93" t="s">
        <v>128</v>
      </c>
      <c r="G216" s="94">
        <v>3</v>
      </c>
      <c r="H216" s="72"/>
      <c r="I216" s="72"/>
      <c r="J216" s="72"/>
      <c r="K216" s="72"/>
      <c r="L216" s="72"/>
      <c r="M216" s="72"/>
    </row>
    <row r="217" spans="1:13" ht="12.75">
      <c r="A217" s="93"/>
      <c r="B217" s="93"/>
      <c r="C217" s="94"/>
      <c r="D217" s="93"/>
      <c r="E217" s="94"/>
      <c r="F217" s="93" t="s">
        <v>145</v>
      </c>
      <c r="G217" s="94">
        <v>14</v>
      </c>
      <c r="H217" s="72"/>
      <c r="I217" s="72"/>
      <c r="J217" s="72"/>
      <c r="K217" s="72"/>
      <c r="L217" s="72"/>
      <c r="M217" s="72"/>
    </row>
    <row r="218" spans="1:13" ht="12.75">
      <c r="A218" s="93"/>
      <c r="B218" s="93"/>
      <c r="C218" s="94"/>
      <c r="D218" s="93"/>
      <c r="E218" s="94"/>
      <c r="F218" s="93" t="s">
        <v>138</v>
      </c>
      <c r="G218" s="94">
        <v>2</v>
      </c>
      <c r="H218" s="72"/>
      <c r="I218" s="72"/>
      <c r="J218" s="72"/>
      <c r="K218" s="72"/>
      <c r="L218" s="72"/>
      <c r="M218" s="72"/>
    </row>
    <row r="219" spans="1:13" ht="12.75">
      <c r="A219" s="93"/>
      <c r="B219" s="93"/>
      <c r="C219" s="94"/>
      <c r="D219" s="93"/>
      <c r="E219" s="94"/>
      <c r="F219" s="93" t="s">
        <v>143</v>
      </c>
      <c r="G219" s="94">
        <v>8</v>
      </c>
      <c r="H219" s="72"/>
      <c r="I219" s="72"/>
      <c r="J219" s="72"/>
      <c r="K219" s="72"/>
      <c r="L219" s="72"/>
      <c r="M219" s="72"/>
    </row>
    <row r="220" spans="1:13" ht="12.75">
      <c r="A220" s="93"/>
      <c r="B220" s="93"/>
      <c r="C220" s="94"/>
      <c r="D220" s="93"/>
      <c r="E220" s="94"/>
      <c r="F220" s="93" t="s">
        <v>140</v>
      </c>
      <c r="G220" s="94">
        <v>30</v>
      </c>
      <c r="H220" s="72"/>
      <c r="I220" s="72"/>
      <c r="J220" s="72"/>
      <c r="K220" s="72"/>
      <c r="L220" s="72"/>
      <c r="M220" s="72"/>
    </row>
    <row r="221" spans="1:13" ht="12.75">
      <c r="A221" s="93"/>
      <c r="B221" s="93"/>
      <c r="C221" s="94"/>
      <c r="D221" s="93"/>
      <c r="E221" s="94"/>
      <c r="F221" s="93" t="s">
        <v>121</v>
      </c>
      <c r="G221" s="94">
        <v>46</v>
      </c>
      <c r="H221" s="72"/>
      <c r="I221" s="72"/>
      <c r="J221" s="72"/>
      <c r="K221" s="72"/>
      <c r="L221" s="72"/>
      <c r="M221" s="72"/>
    </row>
    <row r="222" spans="1:13" ht="12.75">
      <c r="A222" s="93"/>
      <c r="B222" s="93"/>
      <c r="C222" s="94"/>
      <c r="D222" s="93"/>
      <c r="E222" s="94"/>
      <c r="F222" s="93" t="s">
        <v>133</v>
      </c>
      <c r="G222" s="94">
        <v>1</v>
      </c>
      <c r="H222" s="72"/>
      <c r="I222" s="72"/>
      <c r="J222" s="72"/>
      <c r="K222" s="72"/>
      <c r="L222" s="72"/>
      <c r="M222" s="72"/>
    </row>
    <row r="223" spans="1:13" ht="12.75">
      <c r="A223" s="93"/>
      <c r="B223" s="93"/>
      <c r="C223" s="94">
        <v>10010014</v>
      </c>
      <c r="D223" s="93" t="s">
        <v>335</v>
      </c>
      <c r="E223" s="95">
        <v>37781</v>
      </c>
      <c r="F223" s="93" t="s">
        <v>129</v>
      </c>
      <c r="G223" s="94">
        <v>1</v>
      </c>
      <c r="H223" s="72"/>
      <c r="I223" s="72"/>
      <c r="J223" s="72"/>
      <c r="K223" s="72"/>
      <c r="L223" s="72"/>
      <c r="M223" s="72"/>
    </row>
    <row r="224" spans="1:13" ht="12.75">
      <c r="A224" s="93"/>
      <c r="B224" s="93"/>
      <c r="C224" s="94"/>
      <c r="D224" s="93"/>
      <c r="E224" s="94"/>
      <c r="F224" s="93" t="s">
        <v>139</v>
      </c>
      <c r="G224" s="94">
        <v>12</v>
      </c>
      <c r="H224" s="72"/>
      <c r="I224" s="72"/>
      <c r="J224" s="72"/>
      <c r="K224" s="72"/>
      <c r="L224" s="72"/>
      <c r="M224" s="72"/>
    </row>
    <row r="225" spans="1:13" ht="12.75">
      <c r="A225" s="93"/>
      <c r="B225" s="93"/>
      <c r="C225" s="94"/>
      <c r="D225" s="93"/>
      <c r="E225" s="94"/>
      <c r="F225" s="93" t="s">
        <v>125</v>
      </c>
      <c r="G225" s="94">
        <v>72</v>
      </c>
      <c r="H225" s="72"/>
      <c r="I225" s="72"/>
      <c r="J225" s="72"/>
      <c r="K225" s="72"/>
      <c r="L225" s="72"/>
      <c r="M225" s="72"/>
    </row>
    <row r="226" spans="1:13" ht="12.75">
      <c r="A226" s="93"/>
      <c r="B226" s="93"/>
      <c r="C226" s="94"/>
      <c r="D226" s="93"/>
      <c r="E226" s="94"/>
      <c r="F226" s="93" t="s">
        <v>118</v>
      </c>
      <c r="G226" s="94">
        <v>45</v>
      </c>
      <c r="H226" s="72"/>
      <c r="I226" s="72"/>
      <c r="J226" s="72"/>
      <c r="K226" s="72"/>
      <c r="L226" s="72"/>
      <c r="M226" s="72"/>
    </row>
    <row r="227" spans="1:13" ht="12.75">
      <c r="A227" s="93"/>
      <c r="B227" s="93"/>
      <c r="C227" s="94"/>
      <c r="D227" s="93"/>
      <c r="E227" s="94"/>
      <c r="F227" s="93" t="s">
        <v>135</v>
      </c>
      <c r="G227" s="94">
        <v>1</v>
      </c>
      <c r="H227" s="72"/>
      <c r="I227" s="72"/>
      <c r="J227" s="72"/>
      <c r="K227" s="72"/>
      <c r="L227" s="72"/>
      <c r="M227" s="72"/>
    </row>
    <row r="228" spans="1:13" ht="12.75">
      <c r="A228" s="93"/>
      <c r="B228" s="93"/>
      <c r="C228" s="94"/>
      <c r="D228" s="93"/>
      <c r="E228" s="94"/>
      <c r="F228" s="93" t="s">
        <v>131</v>
      </c>
      <c r="G228" s="94">
        <v>2</v>
      </c>
      <c r="H228" s="72"/>
      <c r="I228" s="72"/>
      <c r="J228" s="72"/>
      <c r="K228" s="72"/>
      <c r="L228" s="72"/>
      <c r="M228" s="72"/>
    </row>
    <row r="229" spans="1:13" ht="12.75">
      <c r="A229" s="93"/>
      <c r="B229" s="93"/>
      <c r="C229" s="94"/>
      <c r="D229" s="93"/>
      <c r="E229" s="94"/>
      <c r="F229" s="93" t="s">
        <v>137</v>
      </c>
      <c r="G229" s="94">
        <v>39</v>
      </c>
      <c r="H229" s="72"/>
      <c r="I229" s="72"/>
      <c r="J229" s="72"/>
      <c r="K229" s="72"/>
      <c r="L229" s="72"/>
      <c r="M229" s="72"/>
    </row>
    <row r="230" spans="1:13" ht="12.75">
      <c r="A230" s="93"/>
      <c r="B230" s="93"/>
      <c r="C230" s="94"/>
      <c r="D230" s="93"/>
      <c r="E230" s="94"/>
      <c r="F230" s="93" t="s">
        <v>132</v>
      </c>
      <c r="G230" s="94">
        <v>21</v>
      </c>
      <c r="H230" s="72"/>
      <c r="I230" s="72"/>
      <c r="J230" s="72"/>
      <c r="K230" s="72"/>
      <c r="L230" s="72"/>
      <c r="M230" s="72"/>
    </row>
    <row r="231" spans="1:13" ht="12.75">
      <c r="A231" s="93"/>
      <c r="B231" s="93"/>
      <c r="C231" s="94"/>
      <c r="D231" s="93"/>
      <c r="E231" s="94"/>
      <c r="F231" s="93" t="s">
        <v>320</v>
      </c>
      <c r="G231" s="94">
        <v>44</v>
      </c>
      <c r="H231" s="72"/>
      <c r="I231" s="72"/>
      <c r="J231" s="72"/>
      <c r="K231" s="72"/>
      <c r="L231" s="72"/>
      <c r="M231" s="72"/>
    </row>
    <row r="232" spans="1:13" ht="12.75">
      <c r="A232" s="93"/>
      <c r="B232" s="93"/>
      <c r="C232" s="94"/>
      <c r="D232" s="93"/>
      <c r="E232" s="94"/>
      <c r="F232" s="93" t="s">
        <v>309</v>
      </c>
      <c r="G232" s="94">
        <v>7</v>
      </c>
      <c r="H232" s="72"/>
      <c r="I232" s="72"/>
      <c r="J232" s="72"/>
      <c r="K232" s="72"/>
      <c r="L232" s="72"/>
      <c r="M232" s="72"/>
    </row>
    <row r="233" spans="1:13" ht="12.75">
      <c r="A233" s="93"/>
      <c r="B233" s="93"/>
      <c r="C233" s="94"/>
      <c r="D233" s="93"/>
      <c r="E233" s="94"/>
      <c r="F233" s="93" t="s">
        <v>140</v>
      </c>
      <c r="G233" s="94">
        <v>15</v>
      </c>
      <c r="H233" s="72"/>
      <c r="I233" s="72"/>
      <c r="J233" s="72"/>
      <c r="K233" s="72"/>
      <c r="L233" s="72"/>
      <c r="M233" s="72"/>
    </row>
    <row r="234" spans="1:13" ht="12.75">
      <c r="A234" s="93"/>
      <c r="B234" s="93"/>
      <c r="C234" s="94"/>
      <c r="D234" s="93"/>
      <c r="E234" s="94"/>
      <c r="F234" s="93" t="s">
        <v>121</v>
      </c>
      <c r="G234" s="94">
        <v>9</v>
      </c>
      <c r="H234" s="72"/>
      <c r="I234" s="72"/>
      <c r="J234" s="72"/>
      <c r="K234" s="72"/>
      <c r="L234" s="72"/>
      <c r="M234" s="72"/>
    </row>
    <row r="235" spans="1:13" ht="12.75">
      <c r="A235" s="93"/>
      <c r="B235" s="93"/>
      <c r="C235" s="94"/>
      <c r="D235" s="93"/>
      <c r="E235" s="95">
        <v>40023</v>
      </c>
      <c r="F235" s="93" t="s">
        <v>139</v>
      </c>
      <c r="G235" s="94">
        <v>19</v>
      </c>
      <c r="H235" s="72"/>
      <c r="I235" s="72"/>
      <c r="J235" s="72"/>
      <c r="K235" s="72"/>
      <c r="L235" s="72"/>
      <c r="M235" s="72"/>
    </row>
    <row r="236" spans="1:13" ht="12.75">
      <c r="A236" s="93"/>
      <c r="B236" s="93"/>
      <c r="C236" s="94"/>
      <c r="D236" s="93"/>
      <c r="E236" s="94"/>
      <c r="F236" s="93" t="s">
        <v>125</v>
      </c>
      <c r="G236" s="94">
        <v>1</v>
      </c>
      <c r="H236" s="72"/>
      <c r="I236" s="72"/>
      <c r="J236" s="72"/>
      <c r="K236" s="72"/>
      <c r="L236" s="72"/>
      <c r="M236" s="72"/>
    </row>
    <row r="237" spans="1:13" ht="12.75">
      <c r="A237" s="93"/>
      <c r="B237" s="93"/>
      <c r="C237" s="94"/>
      <c r="D237" s="93"/>
      <c r="E237" s="94"/>
      <c r="F237" s="93" t="s">
        <v>118</v>
      </c>
      <c r="G237" s="94">
        <v>11</v>
      </c>
      <c r="H237" s="72"/>
      <c r="I237" s="72"/>
      <c r="J237" s="72"/>
      <c r="K237" s="72"/>
      <c r="L237" s="72"/>
      <c r="M237" s="72"/>
    </row>
    <row r="238" spans="1:13" ht="12.75">
      <c r="A238" s="93"/>
      <c r="B238" s="93"/>
      <c r="C238" s="94"/>
      <c r="D238" s="93"/>
      <c r="E238" s="94"/>
      <c r="F238" s="93" t="s">
        <v>132</v>
      </c>
      <c r="G238" s="94">
        <v>13</v>
      </c>
      <c r="H238" s="72"/>
      <c r="I238" s="72"/>
      <c r="J238" s="72"/>
      <c r="K238" s="72"/>
      <c r="L238" s="72"/>
      <c r="M238" s="72"/>
    </row>
    <row r="239" spans="1:13" ht="12.75">
      <c r="A239" s="93"/>
      <c r="B239" s="93"/>
      <c r="C239" s="94"/>
      <c r="D239" s="93"/>
      <c r="E239" s="94"/>
      <c r="F239" s="93" t="s">
        <v>120</v>
      </c>
      <c r="G239" s="94">
        <v>7</v>
      </c>
      <c r="H239" s="72"/>
      <c r="I239" s="72"/>
      <c r="J239" s="72"/>
      <c r="K239" s="72"/>
      <c r="L239" s="72"/>
      <c r="M239" s="72"/>
    </row>
    <row r="240" spans="1:13" ht="12.75">
      <c r="A240" s="93"/>
      <c r="B240" s="93"/>
      <c r="C240" s="94"/>
      <c r="D240" s="93"/>
      <c r="E240" s="94"/>
      <c r="F240" s="93" t="s">
        <v>309</v>
      </c>
      <c r="G240" s="94">
        <v>45</v>
      </c>
      <c r="H240" s="72"/>
      <c r="I240" s="72"/>
      <c r="J240" s="72"/>
      <c r="K240" s="72"/>
      <c r="L240" s="72"/>
      <c r="M240" s="72"/>
    </row>
    <row r="241" spans="1:13" ht="12.75">
      <c r="A241" s="93"/>
      <c r="B241" s="93"/>
      <c r="C241" s="94"/>
      <c r="D241" s="93"/>
      <c r="E241" s="94"/>
      <c r="F241" s="93" t="s">
        <v>143</v>
      </c>
      <c r="G241" s="94">
        <v>8</v>
      </c>
      <c r="H241" s="72"/>
      <c r="I241" s="72"/>
      <c r="J241" s="72"/>
      <c r="K241" s="72"/>
      <c r="L241" s="72"/>
      <c r="M241" s="72"/>
    </row>
    <row r="242" spans="1:13" ht="12.75">
      <c r="A242" s="93"/>
      <c r="B242" s="93"/>
      <c r="C242" s="94"/>
      <c r="D242" s="93"/>
      <c r="E242" s="94"/>
      <c r="F242" s="93" t="s">
        <v>140</v>
      </c>
      <c r="G242" s="94">
        <v>1</v>
      </c>
      <c r="H242" s="72"/>
      <c r="I242" s="72"/>
      <c r="J242" s="72"/>
      <c r="K242" s="72"/>
      <c r="L242" s="72"/>
      <c r="M242" s="72"/>
    </row>
    <row r="243" spans="1:13" ht="12.75">
      <c r="A243" s="93"/>
      <c r="B243" s="93"/>
      <c r="C243" s="94"/>
      <c r="D243" s="93"/>
      <c r="E243" s="94"/>
      <c r="F243" s="93" t="s">
        <v>121</v>
      </c>
      <c r="G243" s="94">
        <v>19</v>
      </c>
      <c r="H243" s="72"/>
      <c r="I243" s="72"/>
      <c r="J243" s="72"/>
      <c r="K243" s="72"/>
      <c r="L243" s="72"/>
      <c r="M243" s="72"/>
    </row>
    <row r="244" spans="1:13" ht="12.75">
      <c r="A244" s="93"/>
      <c r="B244" s="93"/>
      <c r="C244" s="94">
        <v>10010103</v>
      </c>
      <c r="D244" s="93" t="s">
        <v>336</v>
      </c>
      <c r="E244" s="95">
        <v>37832</v>
      </c>
      <c r="F244" s="93" t="s">
        <v>134</v>
      </c>
      <c r="G244" s="94">
        <v>15</v>
      </c>
      <c r="H244" s="72"/>
      <c r="I244" s="72"/>
      <c r="J244" s="72"/>
      <c r="K244" s="72"/>
      <c r="L244" s="72"/>
      <c r="M244" s="72"/>
    </row>
    <row r="245" spans="1:13" ht="12.75">
      <c r="A245" s="93"/>
      <c r="B245" s="93"/>
      <c r="C245" s="94"/>
      <c r="D245" s="93"/>
      <c r="E245" s="94"/>
      <c r="F245" s="93" t="s">
        <v>139</v>
      </c>
      <c r="G245" s="94">
        <v>30</v>
      </c>
      <c r="H245" s="72"/>
      <c r="I245" s="72"/>
      <c r="J245" s="72"/>
      <c r="K245" s="72"/>
      <c r="L245" s="72"/>
      <c r="M245" s="72"/>
    </row>
    <row r="246" spans="1:13" ht="12.75">
      <c r="A246" s="93"/>
      <c r="B246" s="93"/>
      <c r="C246" s="94"/>
      <c r="D246" s="93"/>
      <c r="E246" s="94"/>
      <c r="F246" s="93" t="s">
        <v>117</v>
      </c>
      <c r="G246" s="94">
        <v>20</v>
      </c>
      <c r="H246" s="72"/>
      <c r="I246" s="72"/>
      <c r="J246" s="72"/>
      <c r="K246" s="72"/>
      <c r="L246" s="72"/>
      <c r="M246" s="72"/>
    </row>
    <row r="247" spans="1:13" ht="12.75">
      <c r="A247" s="93"/>
      <c r="B247" s="93"/>
      <c r="C247" s="94"/>
      <c r="D247" s="93"/>
      <c r="E247" s="94"/>
      <c r="F247" s="93" t="s">
        <v>125</v>
      </c>
      <c r="G247" s="94">
        <v>426</v>
      </c>
      <c r="H247" s="72"/>
      <c r="I247" s="72"/>
      <c r="J247" s="72"/>
      <c r="K247" s="72"/>
      <c r="L247" s="72"/>
      <c r="M247" s="72"/>
    </row>
    <row r="248" spans="1:13" ht="12.75">
      <c r="A248" s="93"/>
      <c r="B248" s="93"/>
      <c r="C248" s="94"/>
      <c r="D248" s="93"/>
      <c r="E248" s="94"/>
      <c r="F248" s="93" t="s">
        <v>118</v>
      </c>
      <c r="G248" s="94">
        <v>252</v>
      </c>
      <c r="H248" s="72"/>
      <c r="I248" s="72"/>
      <c r="J248" s="72"/>
      <c r="K248" s="72"/>
      <c r="L248" s="72"/>
      <c r="M248" s="72"/>
    </row>
    <row r="249" spans="1:13" ht="12.75">
      <c r="A249" s="93"/>
      <c r="B249" s="93"/>
      <c r="C249" s="94"/>
      <c r="D249" s="93"/>
      <c r="E249" s="94"/>
      <c r="F249" s="93" t="s">
        <v>135</v>
      </c>
      <c r="G249" s="94">
        <v>11</v>
      </c>
      <c r="H249" s="72"/>
      <c r="I249" s="72"/>
      <c r="J249" s="72"/>
      <c r="K249" s="72"/>
      <c r="L249" s="72"/>
      <c r="M249" s="72"/>
    </row>
    <row r="250" spans="1:13" ht="12.75">
      <c r="A250" s="93"/>
      <c r="B250" s="93"/>
      <c r="C250" s="94"/>
      <c r="D250" s="93"/>
      <c r="E250" s="94"/>
      <c r="F250" s="93" t="s">
        <v>131</v>
      </c>
      <c r="G250" s="94">
        <v>1</v>
      </c>
      <c r="H250" s="72"/>
      <c r="I250" s="72"/>
      <c r="J250" s="72"/>
      <c r="K250" s="72"/>
      <c r="L250" s="72"/>
      <c r="M250" s="72"/>
    </row>
    <row r="251" spans="1:13" ht="12.75">
      <c r="A251" s="93"/>
      <c r="B251" s="93"/>
      <c r="C251" s="94"/>
      <c r="D251" s="93"/>
      <c r="E251" s="94"/>
      <c r="F251" s="93" t="s">
        <v>137</v>
      </c>
      <c r="G251" s="94">
        <v>178</v>
      </c>
      <c r="H251" s="72"/>
      <c r="I251" s="72"/>
      <c r="J251" s="72"/>
      <c r="K251" s="72"/>
      <c r="L251" s="72"/>
      <c r="M251" s="72"/>
    </row>
    <row r="252" spans="1:13" ht="12.75">
      <c r="A252" s="93"/>
      <c r="B252" s="93"/>
      <c r="C252" s="94"/>
      <c r="D252" s="93"/>
      <c r="E252" s="94"/>
      <c r="F252" s="93" t="s">
        <v>132</v>
      </c>
      <c r="G252" s="94">
        <v>123</v>
      </c>
      <c r="H252" s="72"/>
      <c r="I252" s="72"/>
      <c r="J252" s="72"/>
      <c r="K252" s="72"/>
      <c r="L252" s="72"/>
      <c r="M252" s="72"/>
    </row>
    <row r="253" spans="1:13" ht="12.75">
      <c r="A253" s="93"/>
      <c r="B253" s="93"/>
      <c r="C253" s="94"/>
      <c r="D253" s="93"/>
      <c r="E253" s="94"/>
      <c r="F253" s="93" t="s">
        <v>141</v>
      </c>
      <c r="G253" s="94">
        <v>47</v>
      </c>
      <c r="H253" s="72"/>
      <c r="I253" s="72"/>
      <c r="J253" s="72"/>
      <c r="K253" s="72"/>
      <c r="L253" s="72"/>
      <c r="M253" s="72"/>
    </row>
    <row r="254" spans="1:13" ht="12.75">
      <c r="A254" s="93"/>
      <c r="B254" s="93"/>
      <c r="C254" s="94"/>
      <c r="D254" s="93"/>
      <c r="E254" s="94"/>
      <c r="F254" s="93" t="s">
        <v>120</v>
      </c>
      <c r="G254" s="94">
        <v>100</v>
      </c>
      <c r="H254" s="72"/>
      <c r="I254" s="72"/>
      <c r="J254" s="72"/>
      <c r="K254" s="72"/>
      <c r="L254" s="72"/>
      <c r="M254" s="72"/>
    </row>
    <row r="255" spans="1:13" ht="12.75">
      <c r="A255" s="93"/>
      <c r="B255" s="93"/>
      <c r="C255" s="94"/>
      <c r="D255" s="93"/>
      <c r="E255" s="94"/>
      <c r="F255" s="93" t="s">
        <v>309</v>
      </c>
      <c r="G255" s="94">
        <v>8</v>
      </c>
      <c r="H255" s="72"/>
      <c r="I255" s="72"/>
      <c r="J255" s="72"/>
      <c r="K255" s="72"/>
      <c r="L255" s="72"/>
      <c r="M255" s="72"/>
    </row>
    <row r="256" spans="1:13" ht="12.75">
      <c r="A256" s="93"/>
      <c r="B256" s="93"/>
      <c r="C256" s="94"/>
      <c r="D256" s="93"/>
      <c r="E256" s="94"/>
      <c r="F256" s="93" t="s">
        <v>127</v>
      </c>
      <c r="G256" s="94">
        <v>1</v>
      </c>
      <c r="H256" s="72"/>
      <c r="I256" s="72"/>
      <c r="J256" s="72"/>
      <c r="K256" s="72"/>
      <c r="L256" s="72"/>
      <c r="M256" s="72"/>
    </row>
    <row r="257" spans="1:13" ht="12.75">
      <c r="A257" s="93"/>
      <c r="B257" s="93"/>
      <c r="C257" s="94"/>
      <c r="D257" s="93"/>
      <c r="E257" s="94"/>
      <c r="F257" s="93" t="s">
        <v>145</v>
      </c>
      <c r="G257" s="94">
        <v>1</v>
      </c>
      <c r="H257" s="72"/>
      <c r="I257" s="72"/>
      <c r="J257" s="72"/>
      <c r="K257" s="72"/>
      <c r="L257" s="72"/>
      <c r="M257" s="72"/>
    </row>
    <row r="258" spans="1:13" ht="12.75">
      <c r="A258" s="93"/>
      <c r="B258" s="93"/>
      <c r="C258" s="94"/>
      <c r="D258" s="93"/>
      <c r="E258" s="94"/>
      <c r="F258" s="93" t="s">
        <v>138</v>
      </c>
      <c r="G258" s="94">
        <v>36</v>
      </c>
      <c r="H258" s="72"/>
      <c r="I258" s="72"/>
      <c r="J258" s="72"/>
      <c r="K258" s="72"/>
      <c r="L258" s="72"/>
      <c r="M258" s="72"/>
    </row>
    <row r="259" spans="1:13" ht="12.75">
      <c r="A259" s="93"/>
      <c r="B259" s="93"/>
      <c r="C259" s="94"/>
      <c r="D259" s="93"/>
      <c r="E259" s="94"/>
      <c r="F259" s="93" t="s">
        <v>143</v>
      </c>
      <c r="G259" s="94">
        <v>65</v>
      </c>
      <c r="H259" s="72"/>
      <c r="I259" s="72"/>
      <c r="J259" s="72"/>
      <c r="K259" s="72"/>
      <c r="L259" s="72"/>
      <c r="M259" s="72"/>
    </row>
    <row r="260" spans="1:13" ht="12.75">
      <c r="A260" s="93"/>
      <c r="B260" s="93"/>
      <c r="C260" s="94"/>
      <c r="D260" s="93"/>
      <c r="E260" s="94"/>
      <c r="F260" s="93" t="s">
        <v>140</v>
      </c>
      <c r="G260" s="94">
        <v>26</v>
      </c>
      <c r="H260" s="72"/>
      <c r="I260" s="72"/>
      <c r="J260" s="72"/>
      <c r="K260" s="72"/>
      <c r="L260" s="72"/>
      <c r="M260" s="72"/>
    </row>
    <row r="261" spans="1:13" ht="12.75">
      <c r="A261" s="93"/>
      <c r="B261" s="93"/>
      <c r="C261" s="94"/>
      <c r="D261" s="93"/>
      <c r="E261" s="94"/>
      <c r="F261" s="93" t="s">
        <v>121</v>
      </c>
      <c r="G261" s="94">
        <v>280</v>
      </c>
      <c r="H261" s="72"/>
      <c r="I261" s="72"/>
      <c r="J261" s="72"/>
      <c r="K261" s="72"/>
      <c r="L261" s="72"/>
      <c r="M261" s="72"/>
    </row>
    <row r="262" spans="1:13" ht="12.75">
      <c r="A262" s="93"/>
      <c r="B262" s="93"/>
      <c r="C262" s="94"/>
      <c r="D262" s="93"/>
      <c r="E262" s="94"/>
      <c r="F262" s="93" t="s">
        <v>133</v>
      </c>
      <c r="G262" s="94">
        <v>60</v>
      </c>
      <c r="H262" s="72"/>
      <c r="I262" s="72"/>
      <c r="J262" s="72"/>
      <c r="K262" s="72"/>
      <c r="L262" s="72"/>
      <c r="M262" s="72"/>
    </row>
    <row r="263" spans="1:13" ht="12.75">
      <c r="A263" s="93"/>
      <c r="B263" s="93"/>
      <c r="C263" s="94"/>
      <c r="D263" s="93"/>
      <c r="E263" s="95">
        <v>40023</v>
      </c>
      <c r="F263" s="93" t="s">
        <v>134</v>
      </c>
      <c r="G263" s="94">
        <v>3</v>
      </c>
      <c r="H263" s="72"/>
      <c r="I263" s="72"/>
      <c r="J263" s="72"/>
      <c r="K263" s="72"/>
      <c r="L263" s="72"/>
      <c r="M263" s="72"/>
    </row>
    <row r="264" spans="1:13" ht="12.75">
      <c r="A264" s="93"/>
      <c r="B264" s="93"/>
      <c r="C264" s="94"/>
      <c r="D264" s="93"/>
      <c r="E264" s="94"/>
      <c r="F264" s="93" t="s">
        <v>139</v>
      </c>
      <c r="G264" s="94">
        <v>2</v>
      </c>
      <c r="H264" s="72"/>
      <c r="I264" s="72"/>
      <c r="J264" s="72"/>
      <c r="K264" s="72"/>
      <c r="L264" s="72"/>
      <c r="M264" s="72"/>
    </row>
    <row r="265" spans="1:13" ht="12.75">
      <c r="A265" s="93"/>
      <c r="B265" s="93"/>
      <c r="C265" s="94"/>
      <c r="D265" s="93"/>
      <c r="E265" s="94"/>
      <c r="F265" s="93" t="s">
        <v>117</v>
      </c>
      <c r="G265" s="94">
        <v>2</v>
      </c>
      <c r="H265" s="72"/>
      <c r="I265" s="72"/>
      <c r="J265" s="72"/>
      <c r="K265" s="72"/>
      <c r="L265" s="72"/>
      <c r="M265" s="72"/>
    </row>
    <row r="266" spans="1:13" ht="12.75">
      <c r="A266" s="93"/>
      <c r="B266" s="93"/>
      <c r="C266" s="94"/>
      <c r="D266" s="93"/>
      <c r="E266" s="94"/>
      <c r="F266" s="93" t="s">
        <v>125</v>
      </c>
      <c r="G266" s="94">
        <v>35</v>
      </c>
      <c r="H266" s="72"/>
      <c r="I266" s="72"/>
      <c r="J266" s="72"/>
      <c r="K266" s="72"/>
      <c r="L266" s="72"/>
      <c r="M266" s="72"/>
    </row>
    <row r="267" spans="1:13" ht="12.75">
      <c r="A267" s="93"/>
      <c r="B267" s="93"/>
      <c r="C267" s="94"/>
      <c r="D267" s="93"/>
      <c r="E267" s="94"/>
      <c r="F267" s="93" t="s">
        <v>118</v>
      </c>
      <c r="G267" s="94">
        <v>116</v>
      </c>
      <c r="H267" s="72"/>
      <c r="I267" s="72"/>
      <c r="J267" s="72"/>
      <c r="K267" s="72"/>
      <c r="L267" s="72"/>
      <c r="M267" s="72"/>
    </row>
    <row r="268" spans="1:13" ht="12.75">
      <c r="A268" s="93"/>
      <c r="B268" s="93"/>
      <c r="C268" s="94"/>
      <c r="D268" s="93"/>
      <c r="E268" s="94"/>
      <c r="F268" s="93" t="s">
        <v>137</v>
      </c>
      <c r="G268" s="94">
        <v>23</v>
      </c>
      <c r="H268" s="72"/>
      <c r="I268" s="72"/>
      <c r="J268" s="72"/>
      <c r="K268" s="72"/>
      <c r="L268" s="72"/>
      <c r="M268" s="72"/>
    </row>
    <row r="269" spans="1:13" ht="12.75">
      <c r="A269" s="93"/>
      <c r="B269" s="93"/>
      <c r="C269" s="94"/>
      <c r="D269" s="93"/>
      <c r="E269" s="94"/>
      <c r="F269" s="93" t="s">
        <v>132</v>
      </c>
      <c r="G269" s="94">
        <v>42</v>
      </c>
      <c r="H269" s="72"/>
      <c r="I269" s="72"/>
      <c r="J269" s="72"/>
      <c r="K269" s="72"/>
      <c r="L269" s="72"/>
      <c r="M269" s="72"/>
    </row>
    <row r="270" spans="1:13" ht="12.75">
      <c r="A270" s="93"/>
      <c r="B270" s="93"/>
      <c r="C270" s="94"/>
      <c r="D270" s="93"/>
      <c r="E270" s="94"/>
      <c r="F270" s="93" t="s">
        <v>141</v>
      </c>
      <c r="G270" s="94">
        <v>16</v>
      </c>
      <c r="H270" s="72"/>
      <c r="I270" s="72"/>
      <c r="J270" s="72"/>
      <c r="K270" s="72"/>
      <c r="L270" s="72"/>
      <c r="M270" s="72"/>
    </row>
    <row r="271" spans="1:13" ht="12.75">
      <c r="A271" s="93"/>
      <c r="B271" s="93"/>
      <c r="C271" s="94"/>
      <c r="D271" s="93"/>
      <c r="E271" s="94"/>
      <c r="F271" s="93" t="s">
        <v>120</v>
      </c>
      <c r="G271" s="94">
        <v>14</v>
      </c>
      <c r="H271" s="72"/>
      <c r="I271" s="72"/>
      <c r="J271" s="72"/>
      <c r="K271" s="72"/>
      <c r="L271" s="72"/>
      <c r="M271" s="72"/>
    </row>
    <row r="272" spans="1:13" ht="12.75">
      <c r="A272" s="93"/>
      <c r="B272" s="93"/>
      <c r="C272" s="94"/>
      <c r="D272" s="93"/>
      <c r="E272" s="94"/>
      <c r="F272" s="93" t="s">
        <v>315</v>
      </c>
      <c r="G272" s="94">
        <v>1</v>
      </c>
      <c r="H272" s="72"/>
      <c r="I272" s="72"/>
      <c r="J272" s="72"/>
      <c r="K272" s="72"/>
      <c r="L272" s="72"/>
      <c r="M272" s="72"/>
    </row>
    <row r="273" spans="1:13" ht="12.75">
      <c r="A273" s="93"/>
      <c r="B273" s="93"/>
      <c r="C273" s="94"/>
      <c r="D273" s="93"/>
      <c r="E273" s="94"/>
      <c r="F273" s="93" t="s">
        <v>143</v>
      </c>
      <c r="G273" s="94">
        <v>7</v>
      </c>
      <c r="H273" s="72"/>
      <c r="I273" s="72"/>
      <c r="J273" s="72"/>
      <c r="K273" s="72"/>
      <c r="L273" s="72"/>
      <c r="M273" s="72"/>
    </row>
    <row r="274" spans="1:13" ht="12.75">
      <c r="A274" s="93"/>
      <c r="B274" s="93"/>
      <c r="C274" s="94"/>
      <c r="D274" s="93"/>
      <c r="E274" s="94"/>
      <c r="F274" s="93" t="s">
        <v>140</v>
      </c>
      <c r="G274" s="94">
        <v>12</v>
      </c>
      <c r="H274" s="72"/>
      <c r="I274" s="72"/>
      <c r="J274" s="72"/>
      <c r="K274" s="72"/>
      <c r="L274" s="72"/>
      <c r="M274" s="72"/>
    </row>
    <row r="275" spans="1:13" ht="12.75">
      <c r="A275" s="96"/>
      <c r="B275" s="93"/>
      <c r="C275" s="94"/>
      <c r="D275" s="93"/>
      <c r="E275" s="94"/>
      <c r="F275" s="93" t="s">
        <v>121</v>
      </c>
      <c r="G275" s="94">
        <v>45</v>
      </c>
      <c r="H275" s="72"/>
      <c r="I275" s="72"/>
      <c r="J275" s="72"/>
      <c r="K275" s="72"/>
      <c r="L275" s="72"/>
      <c r="M275" s="72"/>
    </row>
    <row r="276" spans="1:13" ht="12.75">
      <c r="A276" s="93">
        <v>412300</v>
      </c>
      <c r="B276" s="93" t="s">
        <v>337</v>
      </c>
      <c r="C276" s="94">
        <v>10007944</v>
      </c>
      <c r="D276" s="93" t="s">
        <v>338</v>
      </c>
      <c r="E276" s="95">
        <v>36691</v>
      </c>
      <c r="F276" s="93" t="s">
        <v>122</v>
      </c>
      <c r="G276" s="94">
        <v>3</v>
      </c>
      <c r="H276" s="72"/>
      <c r="I276" s="72"/>
      <c r="J276" s="72"/>
      <c r="K276" s="72"/>
      <c r="L276" s="72"/>
      <c r="M276" s="72"/>
    </row>
    <row r="277" spans="1:13" ht="12.75">
      <c r="A277" s="93"/>
      <c r="B277" s="93"/>
      <c r="C277" s="94"/>
      <c r="D277" s="93"/>
      <c r="E277" s="94"/>
      <c r="F277" s="93" t="s">
        <v>117</v>
      </c>
      <c r="G277" s="94">
        <v>22</v>
      </c>
      <c r="H277" s="72"/>
      <c r="I277" s="72"/>
      <c r="J277" s="72"/>
      <c r="K277" s="72"/>
      <c r="L277" s="72"/>
      <c r="M277" s="72"/>
    </row>
    <row r="278" spans="1:13" ht="12.75">
      <c r="A278" s="93"/>
      <c r="B278" s="93"/>
      <c r="C278" s="94"/>
      <c r="D278" s="93"/>
      <c r="E278" s="94"/>
      <c r="F278" s="93" t="s">
        <v>125</v>
      </c>
      <c r="G278" s="94">
        <v>2</v>
      </c>
      <c r="H278" s="72"/>
      <c r="I278" s="72"/>
      <c r="J278" s="72"/>
      <c r="K278" s="72"/>
      <c r="L278" s="72"/>
      <c r="M278" s="72"/>
    </row>
    <row r="279" spans="1:13" ht="12.75">
      <c r="A279" s="93"/>
      <c r="B279" s="93"/>
      <c r="C279" s="94"/>
      <c r="D279" s="93"/>
      <c r="E279" s="94"/>
      <c r="F279" s="93" t="s">
        <v>118</v>
      </c>
      <c r="G279" s="94">
        <v>1</v>
      </c>
      <c r="H279" s="72"/>
      <c r="I279" s="72"/>
      <c r="J279" s="72"/>
      <c r="K279" s="72"/>
      <c r="L279" s="72"/>
      <c r="M279" s="72"/>
    </row>
    <row r="280" spans="1:13" ht="12.75">
      <c r="A280" s="93"/>
      <c r="B280" s="93"/>
      <c r="C280" s="94"/>
      <c r="D280" s="93"/>
      <c r="E280" s="94"/>
      <c r="F280" s="93" t="s">
        <v>135</v>
      </c>
      <c r="G280" s="94">
        <v>4</v>
      </c>
      <c r="H280" s="72"/>
      <c r="I280" s="72"/>
      <c r="J280" s="72"/>
      <c r="K280" s="72"/>
      <c r="L280" s="72"/>
      <c r="M280" s="72"/>
    </row>
    <row r="281" spans="1:13" ht="12.75">
      <c r="A281" s="93"/>
      <c r="B281" s="93"/>
      <c r="C281" s="94"/>
      <c r="D281" s="93"/>
      <c r="E281" s="94"/>
      <c r="F281" s="93" t="s">
        <v>132</v>
      </c>
      <c r="G281" s="94">
        <v>10</v>
      </c>
      <c r="H281" s="72"/>
      <c r="I281" s="72"/>
      <c r="J281" s="72"/>
      <c r="K281" s="72"/>
      <c r="L281" s="72"/>
      <c r="M281" s="72"/>
    </row>
    <row r="282" spans="1:13" ht="12.75">
      <c r="A282" s="93"/>
      <c r="B282" s="93"/>
      <c r="C282" s="94"/>
      <c r="D282" s="93"/>
      <c r="E282" s="94"/>
      <c r="F282" s="93" t="s">
        <v>126</v>
      </c>
      <c r="G282" s="94">
        <v>2</v>
      </c>
      <c r="H282" s="72"/>
      <c r="I282" s="72"/>
      <c r="J282" s="72"/>
      <c r="K282" s="72"/>
      <c r="L282" s="72"/>
      <c r="M282" s="72"/>
    </row>
    <row r="283" spans="1:13" ht="12.75">
      <c r="A283" s="93"/>
      <c r="B283" s="93"/>
      <c r="C283" s="94"/>
      <c r="D283" s="93"/>
      <c r="E283" s="94"/>
      <c r="F283" s="93" t="s">
        <v>320</v>
      </c>
      <c r="G283" s="94">
        <v>1</v>
      </c>
      <c r="H283" s="72"/>
      <c r="I283" s="72"/>
      <c r="J283" s="72"/>
      <c r="K283" s="72"/>
      <c r="L283" s="72"/>
      <c r="M283" s="72"/>
    </row>
    <row r="284" spans="1:13" ht="12.75">
      <c r="A284" s="93"/>
      <c r="B284" s="93"/>
      <c r="C284" s="94"/>
      <c r="D284" s="93"/>
      <c r="E284" s="94"/>
      <c r="F284" s="93" t="s">
        <v>339</v>
      </c>
      <c r="G284" s="94">
        <v>1</v>
      </c>
      <c r="H284" s="72"/>
      <c r="I284" s="72"/>
      <c r="J284" s="72"/>
      <c r="K284" s="72"/>
      <c r="L284" s="72"/>
      <c r="M284" s="72"/>
    </row>
    <row r="285" spans="1:13" ht="12.75">
      <c r="A285" s="96"/>
      <c r="B285" s="93"/>
      <c r="C285" s="94"/>
      <c r="D285" s="93"/>
      <c r="E285" s="94"/>
      <c r="F285" s="93" t="s">
        <v>121</v>
      </c>
      <c r="G285" s="94">
        <v>1</v>
      </c>
      <c r="H285" s="72"/>
      <c r="I285" s="72"/>
      <c r="J285" s="72"/>
      <c r="K285" s="72"/>
      <c r="L285" s="72"/>
      <c r="M285" s="72"/>
    </row>
    <row r="286" spans="1:13" ht="12.75">
      <c r="A286" s="93">
        <v>3000558</v>
      </c>
      <c r="B286" s="93" t="s">
        <v>340</v>
      </c>
      <c r="C286" s="94">
        <v>10033830</v>
      </c>
      <c r="D286" s="93" t="s">
        <v>341</v>
      </c>
      <c r="E286" s="95">
        <v>40696</v>
      </c>
      <c r="F286" s="93" t="s">
        <v>129</v>
      </c>
      <c r="G286" s="94">
        <v>5</v>
      </c>
      <c r="H286" s="72"/>
      <c r="I286" s="72"/>
      <c r="J286" s="72"/>
      <c r="K286" s="72"/>
      <c r="L286" s="72"/>
      <c r="M286" s="72"/>
    </row>
    <row r="287" spans="1:13" ht="12.75">
      <c r="A287" s="93"/>
      <c r="B287" s="93"/>
      <c r="C287" s="94"/>
      <c r="D287" s="93"/>
      <c r="E287" s="94"/>
      <c r="F287" s="93" t="s">
        <v>139</v>
      </c>
      <c r="G287" s="94">
        <v>55</v>
      </c>
      <c r="H287" s="72"/>
      <c r="I287" s="72"/>
      <c r="J287" s="72"/>
      <c r="K287" s="72"/>
      <c r="L287" s="72"/>
      <c r="M287" s="72"/>
    </row>
    <row r="288" spans="1:13" ht="12.75">
      <c r="A288" s="93"/>
      <c r="B288" s="93"/>
      <c r="C288" s="94"/>
      <c r="D288" s="93"/>
      <c r="E288" s="94"/>
      <c r="F288" s="93" t="s">
        <v>117</v>
      </c>
      <c r="G288" s="94">
        <v>2</v>
      </c>
      <c r="H288" s="72"/>
      <c r="I288" s="72"/>
      <c r="J288" s="72"/>
      <c r="K288" s="72"/>
      <c r="L288" s="72"/>
      <c r="M288" s="72"/>
    </row>
    <row r="289" spans="1:13" ht="12.75">
      <c r="A289" s="93"/>
      <c r="B289" s="93"/>
      <c r="C289" s="94"/>
      <c r="D289" s="93"/>
      <c r="E289" s="94"/>
      <c r="F289" s="93" t="s">
        <v>118</v>
      </c>
      <c r="G289" s="94">
        <v>23</v>
      </c>
      <c r="H289" s="72"/>
      <c r="I289" s="72"/>
      <c r="J289" s="72"/>
      <c r="K289" s="72"/>
      <c r="L289" s="72"/>
      <c r="M289" s="72"/>
    </row>
    <row r="290" spans="1:13" ht="12.75">
      <c r="A290" s="93"/>
      <c r="B290" s="93"/>
      <c r="C290" s="94"/>
      <c r="D290" s="93"/>
      <c r="E290" s="94"/>
      <c r="F290" s="93" t="s">
        <v>137</v>
      </c>
      <c r="G290" s="94">
        <v>3</v>
      </c>
      <c r="H290" s="72"/>
      <c r="I290" s="72"/>
      <c r="J290" s="72"/>
      <c r="K290" s="72"/>
      <c r="L290" s="72"/>
      <c r="M290" s="72"/>
    </row>
    <row r="291" spans="1:13" ht="12.75">
      <c r="A291" s="96"/>
      <c r="B291" s="93"/>
      <c r="C291" s="94"/>
      <c r="D291" s="93"/>
      <c r="E291" s="94"/>
      <c r="F291" s="93" t="s">
        <v>121</v>
      </c>
      <c r="G291" s="94">
        <v>13</v>
      </c>
      <c r="H291" s="72"/>
      <c r="I291" s="72"/>
      <c r="J291" s="72"/>
      <c r="K291" s="72"/>
      <c r="L291" s="72"/>
      <c r="M291" s="72"/>
    </row>
    <row r="292" spans="1:13" ht="12.75">
      <c r="A292" s="97" t="s">
        <v>99</v>
      </c>
      <c r="B292" s="97"/>
      <c r="C292" s="97"/>
      <c r="D292" s="97"/>
      <c r="E292" s="97"/>
      <c r="F292" s="97"/>
      <c r="G292" s="97"/>
      <c r="H292" s="72"/>
      <c r="I292" s="72"/>
      <c r="J292" s="72"/>
      <c r="K292" s="72"/>
      <c r="L292" s="72"/>
      <c r="M292" s="72"/>
    </row>
    <row r="293" spans="1:13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1:13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1:13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1:13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1:13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1:13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1:13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1:13" ht="12.75">
      <c r="A300" s="72"/>
      <c r="B300" s="72"/>
      <c r="C300" s="72"/>
      <c r="D300" s="72"/>
      <c r="E300" s="78"/>
      <c r="F300" s="72"/>
      <c r="G300" s="72"/>
      <c r="H300" s="72"/>
      <c r="I300" s="72"/>
      <c r="J300" s="72"/>
      <c r="K300" s="72"/>
      <c r="L300" s="72"/>
      <c r="M300" s="72"/>
    </row>
    <row r="301" spans="1:13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3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1:13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1:13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1:13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1:13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</row>
    <row r="307" spans="1:13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</row>
    <row r="308" spans="1:13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</row>
    <row r="309" spans="1:13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</row>
    <row r="310" spans="1:13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</row>
    <row r="311" spans="1:13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</row>
    <row r="312" spans="1:13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</row>
    <row r="313" spans="1:13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</row>
    <row r="314" spans="1:13" ht="12.75">
      <c r="A314" s="72"/>
      <c r="B314" s="72"/>
      <c r="C314" s="72"/>
      <c r="D314" s="72"/>
      <c r="E314" s="78"/>
      <c r="F314" s="72"/>
      <c r="G314" s="72"/>
      <c r="H314" s="72"/>
      <c r="I314" s="72"/>
      <c r="J314" s="72"/>
      <c r="K314" s="72"/>
      <c r="L314" s="72"/>
      <c r="M314" s="72"/>
    </row>
    <row r="315" spans="1:13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</row>
    <row r="316" spans="1:13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</row>
    <row r="317" spans="1:13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</row>
    <row r="318" spans="1:13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</row>
    <row r="319" spans="1:13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</row>
    <row r="320" spans="1:13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</row>
    <row r="321" spans="1:13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</row>
    <row r="323" spans="1:13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</row>
    <row r="324" spans="1:13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  <row r="326" spans="1:13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</row>
    <row r="327" spans="1:13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</row>
    <row r="328" spans="1:13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</row>
    <row r="329" spans="1:13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</row>
    <row r="330" spans="1:13" ht="12.75">
      <c r="A330" s="72"/>
      <c r="B330" s="72"/>
      <c r="C330" s="72"/>
      <c r="D330" s="72"/>
      <c r="E330" s="78"/>
      <c r="F330" s="72"/>
      <c r="G330" s="72"/>
      <c r="H330" s="72"/>
      <c r="I330" s="72"/>
      <c r="J330" s="72"/>
      <c r="K330" s="72"/>
      <c r="L330" s="72"/>
      <c r="M330" s="72"/>
    </row>
    <row r="331" spans="1:13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</row>
    <row r="332" spans="1:13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</row>
    <row r="333" spans="1:13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</row>
    <row r="334" spans="1:13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</row>
    <row r="335" spans="1:13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</row>
    <row r="336" spans="1:13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</row>
    <row r="338" spans="1:13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</row>
    <row r="339" spans="1:13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</row>
    <row r="340" spans="1:13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</row>
    <row r="341" spans="1:13" ht="12.75">
      <c r="A341" s="72"/>
      <c r="B341" s="72"/>
      <c r="C341" s="72"/>
      <c r="D341" s="72"/>
      <c r="E341" s="78"/>
      <c r="F341" s="72"/>
      <c r="G341" s="72"/>
      <c r="H341" s="72"/>
      <c r="I341" s="72"/>
      <c r="J341" s="72"/>
      <c r="K341" s="72"/>
      <c r="L341" s="72"/>
      <c r="M341" s="72"/>
    </row>
    <row r="342" spans="1:13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</row>
    <row r="343" spans="1:13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</row>
    <row r="344" spans="1:13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</row>
    <row r="345" spans="1:13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</row>
    <row r="346" spans="1:13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</row>
    <row r="347" spans="1:13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1:13" ht="12.75">
      <c r="A348" s="72"/>
      <c r="B348" s="72"/>
      <c r="C348" s="72"/>
      <c r="D348" s="72"/>
      <c r="E348" s="78"/>
      <c r="F348" s="72"/>
      <c r="G348" s="72"/>
      <c r="H348" s="72"/>
      <c r="I348" s="72"/>
      <c r="J348" s="72"/>
      <c r="K348" s="72"/>
      <c r="L348" s="72"/>
      <c r="M348" s="72"/>
    </row>
    <row r="349" spans="1:13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</row>
    <row r="350" spans="1:13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</row>
    <row r="351" spans="1:13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</row>
    <row r="353" spans="1:13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</row>
    <row r="354" spans="1:13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</row>
    <row r="355" spans="1:13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</row>
    <row r="356" spans="1:13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</row>
    <row r="358" spans="1:13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1:13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1:13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1:13" ht="12.75">
      <c r="A362" s="72"/>
      <c r="B362" s="72"/>
      <c r="C362" s="72"/>
      <c r="D362" s="72"/>
      <c r="E362" s="78"/>
      <c r="F362" s="72"/>
      <c r="G362" s="72"/>
      <c r="H362" s="72"/>
      <c r="I362" s="72"/>
      <c r="J362" s="72"/>
      <c r="K362" s="72"/>
      <c r="L362" s="72"/>
      <c r="M362" s="72"/>
    </row>
    <row r="363" spans="1:13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1:13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1:13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1:13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1:13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1:13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1:13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1:13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1:13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1:13" ht="12.75">
      <c r="A372" s="72"/>
      <c r="B372" s="72"/>
      <c r="C372" s="72"/>
      <c r="D372" s="72"/>
      <c r="E372" s="78"/>
      <c r="F372" s="72"/>
      <c r="G372" s="72"/>
      <c r="H372" s="72"/>
      <c r="I372" s="72"/>
      <c r="J372" s="72"/>
      <c r="K372" s="72"/>
      <c r="L372" s="72"/>
      <c r="M372" s="72"/>
    </row>
    <row r="373" spans="1:13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1:13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1:13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1:13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1:13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1:13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1:13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1:13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1:13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1:13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1:13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1:13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1:13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1:13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1:13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spans="1:13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 ht="12.75">
      <c r="A391" s="72"/>
      <c r="B391" s="72"/>
      <c r="C391" s="72"/>
      <c r="D391" s="72"/>
      <c r="E391" s="78"/>
      <c r="F391" s="72"/>
      <c r="G391" s="72"/>
      <c r="H391" s="72"/>
      <c r="I391" s="72"/>
      <c r="J391" s="72"/>
      <c r="K391" s="72"/>
      <c r="L391" s="72"/>
      <c r="M391" s="72"/>
    </row>
    <row r="392" spans="1:13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</row>
    <row r="393" spans="1:13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</row>
    <row r="394" spans="1:13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</row>
    <row r="395" spans="1:13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</row>
    <row r="396" spans="1:13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1:13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</row>
    <row r="398" spans="1:13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</row>
    <row r="399" spans="1:13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</row>
    <row r="400" spans="1:13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</row>
    <row r="401" spans="1:13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</row>
    <row r="402" spans="1:13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</row>
    <row r="403" spans="1:13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</row>
    <row r="404" spans="1:13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</row>
    <row r="405" spans="1:13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</row>
    <row r="406" spans="1:13" ht="12.75">
      <c r="A406" s="72"/>
      <c r="B406" s="72"/>
      <c r="C406" s="72"/>
      <c r="D406" s="72"/>
      <c r="E406" s="78"/>
      <c r="F406" s="72"/>
      <c r="G406" s="72"/>
      <c r="H406" s="72"/>
      <c r="I406" s="72"/>
      <c r="J406" s="72"/>
      <c r="K406" s="72"/>
      <c r="L406" s="72"/>
      <c r="M406" s="72"/>
    </row>
    <row r="407" spans="1:13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</row>
    <row r="409" spans="1:13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1:13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</row>
    <row r="412" spans="1:13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</row>
    <row r="413" spans="1:13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</row>
    <row r="414" spans="1:13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</row>
    <row r="415" spans="1:13" ht="12.75">
      <c r="A415" s="72"/>
      <c r="B415" s="72"/>
      <c r="C415" s="72"/>
      <c r="D415" s="72"/>
      <c r="E415" s="78"/>
      <c r="F415" s="72"/>
      <c r="G415" s="72"/>
      <c r="H415" s="72"/>
      <c r="I415" s="72"/>
      <c r="J415" s="72"/>
      <c r="K415" s="72"/>
      <c r="L415" s="72"/>
      <c r="M415" s="72"/>
    </row>
    <row r="416" spans="1:13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</row>
    <row r="417" spans="1:13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</row>
    <row r="418" spans="1:13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</row>
    <row r="419" spans="1:13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</row>
    <row r="420" spans="1:13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spans="1:13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</row>
    <row r="422" spans="1:13" ht="12.75">
      <c r="A422" s="72"/>
      <c r="B422" s="72"/>
      <c r="C422" s="72"/>
      <c r="D422" s="72"/>
      <c r="E422" s="78"/>
      <c r="F422" s="72"/>
      <c r="G422" s="72"/>
      <c r="H422" s="72"/>
      <c r="I422" s="72"/>
      <c r="J422" s="72"/>
      <c r="K422" s="72"/>
      <c r="L422" s="72"/>
      <c r="M422" s="72"/>
    </row>
    <row r="423" spans="1:13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</row>
    <row r="424" spans="1:13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</row>
    <row r="426" spans="1:13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</row>
    <row r="427" spans="1:13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</row>
    <row r="428" spans="1:13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</row>
    <row r="429" spans="1:13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</row>
    <row r="430" spans="1:13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</row>
    <row r="431" spans="1:13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</row>
    <row r="432" spans="1:13" ht="12.75">
      <c r="A432" s="72"/>
      <c r="B432" s="72"/>
      <c r="C432" s="72"/>
      <c r="D432" s="72"/>
      <c r="E432" s="78"/>
      <c r="F432" s="72"/>
      <c r="G432" s="72"/>
      <c r="H432" s="72"/>
      <c r="I432" s="72"/>
      <c r="J432" s="72"/>
      <c r="K432" s="72"/>
      <c r="L432" s="72"/>
      <c r="M432" s="72"/>
    </row>
    <row r="433" spans="1:13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</row>
    <row r="434" spans="1:13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</row>
    <row r="435" spans="1:13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</row>
    <row r="436" spans="1:13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</row>
    <row r="437" spans="1:13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</row>
    <row r="438" spans="1:13" ht="12.7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</row>
    <row r="439" spans="1:13" ht="12.7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</row>
    <row r="440" spans="1:13" ht="12.7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</row>
    <row r="441" spans="1:13" ht="12.7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 ht="12.7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</row>
    <row r="443" spans="1:13" ht="12.7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</row>
    <row r="444" spans="1:13" ht="12.75">
      <c r="A444" s="72"/>
      <c r="B444" s="72"/>
      <c r="C444" s="72"/>
      <c r="D444" s="72"/>
      <c r="E444" s="78"/>
      <c r="F444" s="72"/>
      <c r="G444" s="72"/>
      <c r="H444" s="72"/>
      <c r="I444" s="72"/>
      <c r="J444" s="72"/>
      <c r="K444" s="72"/>
      <c r="L444" s="72"/>
      <c r="M444" s="72"/>
    </row>
    <row r="445" spans="1:13" ht="12.7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</row>
    <row r="446" spans="1:13" ht="12.7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</row>
    <row r="447" spans="1:13" ht="12.7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</row>
    <row r="448" spans="1:13" ht="12.7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</row>
    <row r="449" spans="1:13" ht="12.7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</row>
    <row r="450" spans="1:13" ht="12.7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</row>
    <row r="451" spans="1:13" ht="12.7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</row>
    <row r="452" spans="1:13" ht="12.7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</row>
    <row r="453" spans="1:13" ht="12.7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</row>
    <row r="454" spans="1:13" ht="12.75">
      <c r="A454" s="72"/>
      <c r="B454" s="72"/>
      <c r="C454" s="72"/>
      <c r="D454" s="72"/>
      <c r="E454" s="78"/>
      <c r="F454" s="72"/>
      <c r="G454" s="72"/>
      <c r="H454" s="72"/>
      <c r="I454" s="72"/>
      <c r="J454" s="72"/>
      <c r="K454" s="72"/>
      <c r="L454" s="72"/>
      <c r="M454" s="72"/>
    </row>
    <row r="455" spans="1:13" ht="12.7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</row>
    <row r="456" spans="1:13" ht="12.7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</row>
    <row r="457" spans="1:13" ht="12.7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</row>
    <row r="458" spans="1:13" ht="12.7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 ht="12.7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</row>
    <row r="460" spans="1:13" ht="12.7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</row>
    <row r="461" spans="1:13" ht="12.7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</row>
    <row r="462" spans="1:13" ht="12.7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</row>
    <row r="463" spans="1:13" ht="12.7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</row>
    <row r="464" spans="1:13" ht="12.75">
      <c r="A464" s="72"/>
      <c r="B464" s="72"/>
      <c r="C464" s="72"/>
      <c r="D464" s="72"/>
      <c r="E464" s="78"/>
      <c r="F464" s="72"/>
      <c r="G464" s="72"/>
      <c r="H464" s="72"/>
      <c r="I464" s="72"/>
      <c r="J464" s="72"/>
      <c r="K464" s="72"/>
      <c r="L464" s="72"/>
      <c r="M464" s="72"/>
    </row>
    <row r="465" spans="1:13" ht="12.7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</row>
    <row r="466" spans="1:13" ht="12.7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</row>
    <row r="467" spans="1:13" ht="12.7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</row>
    <row r="468" spans="1:13" ht="12.7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</row>
    <row r="469" spans="1:13" ht="12.7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</row>
    <row r="470" spans="1:13" ht="12.7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</row>
    <row r="471" spans="1:13" ht="12.7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</row>
    <row r="472" spans="1:13" ht="12.7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</row>
    <row r="473" spans="1:13" ht="12.7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</row>
    <row r="474" spans="1:13" ht="12.75">
      <c r="A474" s="72"/>
      <c r="B474" s="72"/>
      <c r="C474" s="72"/>
      <c r="D474" s="72"/>
      <c r="E474" s="78"/>
      <c r="F474" s="72"/>
      <c r="G474" s="72"/>
      <c r="H474" s="72"/>
      <c r="I474" s="72"/>
      <c r="J474" s="72"/>
      <c r="K474" s="72"/>
      <c r="L474" s="72"/>
      <c r="M474" s="72"/>
    </row>
    <row r="475" spans="1:13" ht="12.7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</row>
    <row r="476" spans="1:13" ht="12.7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</row>
    <row r="477" spans="1:13" ht="12.7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</row>
    <row r="478" spans="1:13" ht="12.7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</row>
    <row r="479" spans="1:13" ht="12.75">
      <c r="A479" s="72"/>
      <c r="B479" s="72"/>
      <c r="C479" s="72"/>
      <c r="D479" s="72"/>
      <c r="E479" s="78"/>
      <c r="F479" s="72"/>
      <c r="G479" s="72"/>
      <c r="H479" s="72"/>
      <c r="I479" s="72"/>
      <c r="J479" s="72"/>
      <c r="K479" s="72"/>
      <c r="L479" s="72"/>
      <c r="M479" s="72"/>
    </row>
    <row r="480" spans="1:13" ht="12.7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</row>
    <row r="481" spans="1:13" ht="12.7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</row>
    <row r="482" spans="1:13" ht="12.7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</row>
    <row r="483" spans="1:13" ht="12.7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</row>
    <row r="484" spans="1:13" ht="12.7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</row>
    <row r="485" spans="1:13" ht="12.7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</row>
    <row r="486" spans="1:13" ht="12.7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</row>
    <row r="487" spans="1:13" ht="12.7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</row>
    <row r="488" spans="1:13" ht="12.7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</row>
    <row r="489" spans="1:13" ht="12.7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</row>
    <row r="490" spans="1:13" ht="12.75">
      <c r="A490" s="72"/>
      <c r="B490" s="72"/>
      <c r="C490" s="72"/>
      <c r="D490" s="72"/>
      <c r="E490" s="78"/>
      <c r="F490" s="72"/>
      <c r="G490" s="72"/>
      <c r="H490" s="72"/>
      <c r="I490" s="72"/>
      <c r="J490" s="72"/>
      <c r="K490" s="72"/>
      <c r="L490" s="72"/>
      <c r="M490" s="72"/>
    </row>
    <row r="491" spans="1:13" ht="12.7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</row>
    <row r="492" spans="1:13" ht="12.7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</row>
    <row r="493" spans="1:13" ht="12.7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</row>
    <row r="494" spans="1:13" ht="12.7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spans="1:13" ht="12.7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</row>
    <row r="496" spans="1:13" ht="12.7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</row>
    <row r="497" spans="1:13" ht="12.75">
      <c r="A497" s="72"/>
      <c r="B497" s="72"/>
      <c r="C497" s="72"/>
      <c r="D497" s="72"/>
      <c r="E497" s="78"/>
      <c r="F497" s="72"/>
      <c r="G497" s="72"/>
      <c r="H497" s="72"/>
      <c r="I497" s="72"/>
      <c r="J497" s="72"/>
      <c r="K497" s="72"/>
      <c r="L497" s="72"/>
      <c r="M497" s="72"/>
    </row>
    <row r="498" spans="1:13" ht="12.7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</row>
    <row r="499" spans="1:13" ht="12.7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</row>
    <row r="500" spans="1:13" ht="12.7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</row>
    <row r="501" spans="1:13" ht="12.7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</row>
    <row r="502" spans="1:13" ht="12.7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</row>
    <row r="503" spans="1:13" ht="12.7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</row>
    <row r="504" spans="1:13" ht="12.75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</row>
    <row r="505" spans="1:13" ht="12.7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</row>
    <row r="506" spans="1:13" ht="12.75">
      <c r="A506" s="72"/>
      <c r="B506" s="72"/>
      <c r="C506" s="72"/>
      <c r="D506" s="72"/>
      <c r="E506" s="78"/>
      <c r="F506" s="72"/>
      <c r="G506" s="72"/>
      <c r="H506" s="72"/>
      <c r="I506" s="72"/>
      <c r="J506" s="72"/>
      <c r="K506" s="72"/>
      <c r="L506" s="72"/>
      <c r="M506" s="72"/>
    </row>
    <row r="507" spans="1:13" ht="12.75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</row>
    <row r="508" spans="1:13" ht="12.75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</row>
    <row r="509" spans="1:13" ht="12.75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</row>
    <row r="510" spans="1:13" ht="12.75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</row>
    <row r="511" spans="1:13" ht="12.75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</row>
    <row r="512" spans="1:13" ht="12.75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</row>
    <row r="513" spans="1:13" ht="12.75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</row>
    <row r="514" spans="1:13" ht="12.75">
      <c r="A514" s="72"/>
      <c r="B514" s="72"/>
      <c r="C514" s="72"/>
      <c r="D514" s="72"/>
      <c r="E514" s="78"/>
      <c r="F514" s="72"/>
      <c r="G514" s="72"/>
      <c r="H514" s="72"/>
      <c r="I514" s="72"/>
      <c r="J514" s="72"/>
      <c r="K514" s="72"/>
      <c r="L514" s="72"/>
      <c r="M514" s="72"/>
    </row>
    <row r="515" spans="1:13" ht="12.75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</row>
    <row r="516" spans="1:13" ht="12.75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</row>
    <row r="517" spans="1:13" ht="12.75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</row>
    <row r="518" spans="1:13" ht="12.75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</row>
    <row r="519" spans="1:13" ht="12.75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</row>
    <row r="520" spans="1:13" ht="12.75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</row>
    <row r="521" spans="1:13" ht="12.75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</row>
    <row r="522" spans="1:13" ht="12.75">
      <c r="A522" s="72"/>
      <c r="B522" s="72"/>
      <c r="C522" s="72"/>
      <c r="D522" s="72"/>
      <c r="E522" s="78"/>
      <c r="F522" s="72"/>
      <c r="G522" s="72"/>
      <c r="H522" s="72"/>
      <c r="I522" s="72"/>
      <c r="J522" s="72"/>
      <c r="K522" s="72"/>
      <c r="L522" s="72"/>
      <c r="M522" s="72"/>
    </row>
    <row r="523" spans="1:13" ht="12.75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</row>
    <row r="524" spans="1:13" ht="12.75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</row>
    <row r="525" spans="1:13" ht="12.75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</row>
    <row r="526" spans="1:13" ht="12.75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</row>
    <row r="527" spans="1:13" ht="12.75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</row>
    <row r="528" spans="1:13" ht="12.7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</row>
    <row r="529" spans="1:13" ht="12.75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</row>
    <row r="530" spans="1:13" ht="12.7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</row>
    <row r="531" spans="1:13" ht="12.75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</row>
    <row r="532" spans="1:13" ht="12.75">
      <c r="A532" s="72"/>
      <c r="B532" s="72"/>
      <c r="C532" s="72"/>
      <c r="D532" s="72"/>
      <c r="E532" s="78"/>
      <c r="F532" s="72"/>
      <c r="G532" s="72"/>
      <c r="H532" s="72"/>
      <c r="I532" s="72"/>
      <c r="J532" s="72"/>
      <c r="K532" s="72"/>
      <c r="L532" s="72"/>
      <c r="M532" s="72"/>
    </row>
    <row r="533" spans="1:13" ht="12.75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</row>
    <row r="534" spans="1:13" ht="12.75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</row>
    <row r="535" spans="1:13" ht="12.7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</row>
    <row r="536" spans="1:13" ht="12.75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</row>
    <row r="537" spans="1:13" ht="12.75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</row>
    <row r="538" spans="1:13" ht="12.7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</row>
    <row r="539" spans="1:13" ht="12.7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</row>
    <row r="540" spans="1:13" ht="12.75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</row>
    <row r="541" spans="1:13" ht="12.75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</row>
    <row r="542" spans="1:13" ht="12.75">
      <c r="A542" s="72"/>
      <c r="B542" s="72"/>
      <c r="C542" s="72"/>
      <c r="D542" s="72"/>
      <c r="E542" s="78"/>
      <c r="F542" s="72"/>
      <c r="G542" s="72"/>
      <c r="H542" s="72"/>
      <c r="I542" s="72"/>
      <c r="J542" s="72"/>
      <c r="K542" s="72"/>
      <c r="L542" s="72"/>
      <c r="M542" s="72"/>
    </row>
    <row r="543" spans="1:13" ht="12.7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</row>
    <row r="544" spans="1:13" ht="12.7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</row>
    <row r="545" spans="1:13" ht="12.7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</row>
    <row r="546" spans="1:13" ht="12.75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</row>
    <row r="547" spans="1:13" ht="12.75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</row>
    <row r="548" spans="1:13" ht="12.75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</row>
    <row r="549" spans="1:13" ht="12.75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</row>
    <row r="550" spans="1:13" ht="12.75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</row>
    <row r="551" spans="1:13" ht="12.75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</row>
    <row r="552" spans="1:13" ht="12.75">
      <c r="A552" s="72"/>
      <c r="B552" s="72"/>
      <c r="C552" s="72"/>
      <c r="D552" s="72"/>
      <c r="E552" s="78"/>
      <c r="F552" s="72"/>
      <c r="G552" s="72"/>
      <c r="H552" s="72"/>
      <c r="I552" s="72"/>
      <c r="J552" s="72"/>
      <c r="K552" s="72"/>
      <c r="L552" s="72"/>
      <c r="M552" s="72"/>
    </row>
    <row r="553" spans="1:13" ht="12.7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</row>
    <row r="554" spans="1:13" ht="12.75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</row>
    <row r="555" spans="1:13" ht="12.75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</row>
    <row r="556" spans="1:13" ht="12.75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</row>
    <row r="557" spans="1:13" ht="12.75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</row>
    <row r="558" spans="1:13" ht="12.75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</row>
    <row r="559" spans="1:13" ht="12.75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</row>
    <row r="560" spans="1:13" ht="12.75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</row>
    <row r="561" spans="1:13" ht="12.75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</row>
    <row r="562" spans="1:13" ht="12.75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</row>
    <row r="563" spans="1:13" ht="12.75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</row>
    <row r="564" spans="1:13" ht="12.75">
      <c r="A564" s="72"/>
      <c r="B564" s="72"/>
      <c r="C564" s="72"/>
      <c r="D564" s="72"/>
      <c r="E564" s="78"/>
      <c r="F564" s="72"/>
      <c r="G564" s="72"/>
      <c r="H564" s="72"/>
      <c r="I564" s="72"/>
      <c r="J564" s="72"/>
      <c r="K564" s="72"/>
      <c r="L564" s="72"/>
      <c r="M564" s="72"/>
    </row>
    <row r="565" spans="1:13" ht="12.75">
      <c r="A565" s="72"/>
      <c r="B565" s="72"/>
      <c r="C565" s="72"/>
      <c r="D565" s="72"/>
      <c r="E565" s="78"/>
      <c r="F565" s="72"/>
      <c r="G565" s="72"/>
      <c r="H565" s="72"/>
      <c r="I565" s="72"/>
      <c r="J565" s="72"/>
      <c r="K565" s="72"/>
      <c r="L565" s="72"/>
      <c r="M565" s="72"/>
    </row>
    <row r="566" spans="1:13" ht="12.7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</row>
    <row r="567" spans="1:13" ht="12.75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</row>
    <row r="568" spans="1:13" ht="12.75">
      <c r="A568" s="72"/>
      <c r="B568" s="72"/>
      <c r="C568" s="72"/>
      <c r="D568" s="72"/>
      <c r="E568" s="78"/>
      <c r="F568" s="72"/>
      <c r="G568" s="72"/>
      <c r="H568" s="72"/>
      <c r="I568" s="72"/>
      <c r="J568" s="72"/>
      <c r="K568" s="72"/>
      <c r="L568" s="72"/>
      <c r="M568" s="72"/>
    </row>
    <row r="569" spans="1:13" ht="12.75">
      <c r="A569" s="72"/>
      <c r="B569" s="72"/>
      <c r="C569" s="72"/>
      <c r="D569" s="72"/>
      <c r="E569" s="78"/>
      <c r="F569" s="72"/>
      <c r="G569" s="72"/>
      <c r="H569" s="72"/>
      <c r="I569" s="72"/>
      <c r="J569" s="72"/>
      <c r="K569" s="72"/>
      <c r="L569" s="72"/>
      <c r="M569" s="72"/>
    </row>
    <row r="570" spans="1:13" ht="12.75">
      <c r="A570" s="72"/>
      <c r="B570" s="72"/>
      <c r="C570" s="72"/>
      <c r="D570" s="72"/>
      <c r="E570" s="78"/>
      <c r="F570" s="72"/>
      <c r="G570" s="72"/>
      <c r="H570" s="72"/>
      <c r="I570" s="72"/>
      <c r="J570" s="72"/>
      <c r="K570" s="72"/>
      <c r="L570" s="72"/>
      <c r="M570" s="72"/>
    </row>
    <row r="571" spans="1:13" ht="12.75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</row>
    <row r="572" spans="1:13" ht="12.75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</row>
    <row r="573" spans="1:13" ht="12.75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</row>
    <row r="574" spans="1:13" ht="12.75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</row>
    <row r="575" spans="1:13" ht="12.75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</row>
    <row r="576" spans="1:13" ht="12.75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</row>
    <row r="577" spans="1:13" ht="12.75">
      <c r="A577" s="72"/>
      <c r="B577" s="72"/>
      <c r="C577" s="72"/>
      <c r="D577" s="72"/>
      <c r="E577" s="78"/>
      <c r="F577" s="72"/>
      <c r="G577" s="72"/>
      <c r="H577" s="72"/>
      <c r="I577" s="72"/>
      <c r="J577" s="72"/>
      <c r="K577" s="72"/>
      <c r="L577" s="72"/>
      <c r="M577" s="72"/>
    </row>
    <row r="578" spans="1:13" ht="12.7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</row>
    <row r="579" spans="1:13" ht="12.75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</row>
    <row r="580" spans="1:13" ht="12.75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</row>
    <row r="581" spans="1:13" ht="12.75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</row>
    <row r="582" spans="1:13" ht="12.75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</row>
    <row r="583" spans="1:13" ht="12.75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</row>
    <row r="584" spans="1:13" ht="12.75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</row>
    <row r="585" spans="1:13" ht="12.75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</row>
    <row r="586" spans="1:13" ht="12.75">
      <c r="A586" s="72"/>
      <c r="B586" s="72"/>
      <c r="C586" s="72"/>
      <c r="D586" s="72"/>
      <c r="E586" s="78"/>
      <c r="F586" s="72"/>
      <c r="G586" s="72"/>
      <c r="H586" s="72"/>
      <c r="I586" s="72"/>
      <c r="J586" s="72"/>
      <c r="K586" s="72"/>
      <c r="L586" s="72"/>
      <c r="M586" s="72"/>
    </row>
    <row r="587" spans="1:13" ht="12.75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</row>
    <row r="588" spans="1:13" ht="12.75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</row>
    <row r="589" spans="1:13" ht="12.7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</row>
    <row r="590" spans="1:13" ht="12.75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</row>
    <row r="591" spans="1:13" ht="12.7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</row>
    <row r="592" spans="1:13" ht="12.75">
      <c r="A592" s="72"/>
      <c r="B592" s="72"/>
      <c r="C592" s="72"/>
      <c r="D592" s="72"/>
      <c r="E592" s="78"/>
      <c r="F592" s="72"/>
      <c r="G592" s="72"/>
      <c r="H592" s="72"/>
      <c r="I592" s="72"/>
      <c r="J592" s="72"/>
      <c r="K592" s="72"/>
      <c r="L592" s="72"/>
      <c r="M592" s="72"/>
    </row>
    <row r="593" spans="1:13" ht="12.75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</row>
    <row r="594" spans="1:13" ht="12.75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</row>
    <row r="595" spans="1:13" ht="12.75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</row>
    <row r="596" spans="1:13" ht="12.75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</row>
    <row r="597" spans="1:13" ht="12.75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</row>
    <row r="598" spans="1:13" ht="12.75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</row>
    <row r="599" spans="1:13" ht="12.75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</row>
    <row r="600" spans="1:13" ht="12.7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</row>
    <row r="601" spans="1:13" ht="12.75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</row>
    <row r="602" spans="1:13" ht="12.75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</row>
    <row r="603" spans="1:13" ht="12.75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</row>
    <row r="604" spans="1:13" ht="12.75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</row>
    <row r="605" spans="1:13" ht="12.75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</row>
    <row r="606" spans="1:13" ht="12.75">
      <c r="A606" s="72"/>
      <c r="B606" s="72"/>
      <c r="C606" s="72"/>
      <c r="D606" s="72"/>
      <c r="E606" s="78"/>
      <c r="F606" s="72"/>
      <c r="G606" s="72"/>
      <c r="H606" s="72"/>
      <c r="I606" s="72"/>
      <c r="J606" s="72"/>
      <c r="K606" s="72"/>
      <c r="L606" s="72"/>
      <c r="M606" s="72"/>
    </row>
    <row r="607" spans="1:13" ht="12.75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</row>
    <row r="608" spans="1:13" ht="12.75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</row>
    <row r="609" spans="1:13" ht="12.75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</row>
    <row r="610" spans="1:13" ht="12.75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</row>
    <row r="611" spans="1:13" ht="12.75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</row>
    <row r="612" spans="1:13" ht="12.75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</row>
    <row r="613" spans="1:13" ht="12.75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</row>
    <row r="614" spans="1:13" ht="12.75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</row>
    <row r="615" spans="1:13" ht="12.75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</row>
    <row r="616" spans="1:13" ht="12.75">
      <c r="A616" s="72"/>
      <c r="B616" s="72"/>
      <c r="C616" s="72"/>
      <c r="D616" s="72"/>
      <c r="E616" s="78"/>
      <c r="F616" s="72"/>
      <c r="G616" s="72"/>
      <c r="H616" s="72"/>
      <c r="I616" s="72"/>
      <c r="J616" s="72"/>
      <c r="K616" s="72"/>
      <c r="L616" s="72"/>
      <c r="M616" s="72"/>
    </row>
    <row r="617" spans="1:13" ht="12.75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12.75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</row>
    <row r="619" spans="1:13" ht="12.75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</row>
    <row r="620" spans="1:13" ht="12.75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</row>
    <row r="621" spans="1:13" ht="12.75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</row>
    <row r="622" spans="1:13" ht="12.75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</row>
    <row r="623" spans="1:13" ht="12.75">
      <c r="A623" s="72"/>
      <c r="B623" s="72"/>
      <c r="C623" s="72"/>
      <c r="D623" s="72"/>
      <c r="E623" s="78"/>
      <c r="F623" s="72"/>
      <c r="G623" s="72"/>
      <c r="H623" s="72"/>
      <c r="I623" s="72"/>
      <c r="J623" s="72"/>
      <c r="K623" s="72"/>
      <c r="L623" s="72"/>
      <c r="M623" s="72"/>
    </row>
    <row r="624" spans="1:13" ht="12.75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</row>
    <row r="625" spans="1:13" ht="12.75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</row>
    <row r="626" spans="1:13" ht="12.75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</row>
    <row r="627" spans="1:13" ht="12.75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</row>
    <row r="628" spans="1:13" ht="12.75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</row>
    <row r="629" spans="1:13" ht="12.75">
      <c r="A629" s="72"/>
      <c r="B629" s="72"/>
      <c r="C629" s="72"/>
      <c r="D629" s="72"/>
      <c r="E629" s="78"/>
      <c r="F629" s="72"/>
      <c r="G629" s="72"/>
      <c r="H629" s="72"/>
      <c r="I629" s="72"/>
      <c r="J629" s="72"/>
      <c r="K629" s="72"/>
      <c r="L629" s="72"/>
      <c r="M629" s="72"/>
    </row>
    <row r="630" spans="1:13" ht="12.75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</row>
    <row r="631" spans="1:13" ht="12.7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</row>
    <row r="632" spans="1:13" ht="12.75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</row>
    <row r="633" spans="1:13" ht="12.75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</row>
    <row r="634" spans="1:13" ht="12.75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</row>
    <row r="635" spans="1:13" ht="12.75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</row>
    <row r="636" spans="1:13" ht="12.75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</row>
    <row r="637" spans="1:13" ht="12.75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</row>
    <row r="638" spans="1:13" ht="12.75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</row>
    <row r="639" spans="1:13" ht="12.75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</row>
    <row r="640" spans="1:13" ht="12.75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</row>
    <row r="641" spans="1:13" ht="12.75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</row>
    <row r="642" spans="1:13" ht="12.75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</row>
    <row r="643" spans="1:13" ht="12.75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</row>
    <row r="644" spans="1:13" ht="12.75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</row>
    <row r="645" spans="1:13" ht="12.75">
      <c r="A645" s="72"/>
      <c r="B645" s="72"/>
      <c r="C645" s="72"/>
      <c r="D645" s="72"/>
      <c r="E645" s="78"/>
      <c r="F645" s="72"/>
      <c r="G645" s="72"/>
      <c r="H645" s="72"/>
      <c r="I645" s="72"/>
      <c r="J645" s="72"/>
      <c r="K645" s="72"/>
      <c r="L645" s="72"/>
      <c r="M645" s="72"/>
    </row>
    <row r="646" spans="1:13" ht="12.75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</row>
    <row r="647" spans="1:13" ht="12.75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</row>
    <row r="648" spans="1:13" ht="12.75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</row>
    <row r="649" spans="1:13" ht="12.75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</row>
    <row r="650" spans="1:13" ht="12.75">
      <c r="A650" s="72"/>
      <c r="B650" s="72"/>
      <c r="C650" s="72"/>
      <c r="D650" s="72"/>
      <c r="E650" s="78"/>
      <c r="F650" s="72"/>
      <c r="G650" s="72"/>
      <c r="H650" s="72"/>
      <c r="I650" s="72"/>
      <c r="J650" s="72"/>
      <c r="K650" s="72"/>
      <c r="L650" s="72"/>
      <c r="M650" s="72"/>
    </row>
    <row r="651" spans="1:13" ht="12.75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</row>
    <row r="652" spans="1:13" ht="12.75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</row>
    <row r="653" spans="1:13" ht="12.75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</row>
    <row r="654" spans="1:13" ht="12.75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spans="1:13" ht="12.75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</row>
    <row r="656" spans="1:13" ht="12.75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</row>
    <row r="657" spans="1:13" ht="12.7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</row>
    <row r="658" spans="1:13" ht="12.75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</row>
    <row r="659" spans="1:13" ht="12.75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</row>
    <row r="660" spans="1:13" ht="12.75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</row>
    <row r="661" spans="1:13" ht="12.75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</row>
    <row r="662" spans="1:13" ht="12.75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</row>
    <row r="663" spans="1:13" ht="12.75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</row>
    <row r="664" spans="1:13" ht="12.7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</row>
    <row r="665" spans="1:13" ht="12.7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</row>
    <row r="666" spans="1:13" ht="12.75">
      <c r="A666" s="72"/>
      <c r="B666" s="72"/>
      <c r="C666" s="72"/>
      <c r="D666" s="72"/>
      <c r="E666" s="78"/>
      <c r="F666" s="72"/>
      <c r="G666" s="72"/>
      <c r="H666" s="72"/>
      <c r="I666" s="72"/>
      <c r="J666" s="72"/>
      <c r="K666" s="72"/>
      <c r="L666" s="72"/>
      <c r="M666" s="72"/>
    </row>
    <row r="667" spans="1:13" ht="12.7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</row>
    <row r="668" spans="1:13" ht="12.7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</row>
    <row r="669" spans="1:13" ht="12.7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</row>
    <row r="670" spans="1:13" ht="12.75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</row>
    <row r="671" spans="1:13" ht="12.75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</row>
    <row r="672" spans="1:13" ht="12.75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</row>
    <row r="673" spans="1:13" ht="12.75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</row>
    <row r="674" spans="1:13" ht="12.75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</row>
    <row r="675" spans="1:13" ht="12.75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</row>
    <row r="676" spans="1:13" ht="12.75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</row>
    <row r="677" spans="1:13" ht="12.75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</row>
    <row r="678" spans="1:13" ht="12.75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</row>
    <row r="679" spans="1:13" ht="12.75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</row>
    <row r="680" spans="1:13" ht="12.75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</row>
    <row r="681" spans="1:13" ht="12.75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</row>
    <row r="682" spans="1:13" ht="12.75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</row>
    <row r="683" spans="1:13" ht="12.75">
      <c r="A683" s="72"/>
      <c r="B683" s="72"/>
      <c r="C683" s="72"/>
      <c r="D683" s="72"/>
      <c r="E683" s="78"/>
      <c r="F683" s="72"/>
      <c r="G683" s="72"/>
      <c r="H683" s="72"/>
      <c r="I683" s="72"/>
      <c r="J683" s="72"/>
      <c r="K683" s="72"/>
      <c r="L683" s="72"/>
      <c r="M683" s="72"/>
    </row>
    <row r="684" spans="1:13" ht="12.75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</row>
    <row r="685" spans="1:13" ht="12.75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</row>
    <row r="686" spans="1:13" ht="12.75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</row>
    <row r="687" spans="1:13" ht="12.75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</row>
    <row r="688" spans="1:13" ht="12.7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</row>
    <row r="689" spans="1:13" ht="12.7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</row>
    <row r="690" spans="1:13" ht="12.7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</row>
    <row r="691" spans="1:13" ht="12.7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</row>
    <row r="692" spans="1:13" ht="12.7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</row>
    <row r="693" spans="1:13" ht="12.7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</row>
    <row r="694" spans="1:13" ht="12.75">
      <c r="A694" s="72"/>
      <c r="B694" s="72"/>
      <c r="C694" s="72"/>
      <c r="D694" s="72"/>
      <c r="E694" s="78"/>
      <c r="F694" s="72"/>
      <c r="G694" s="72"/>
      <c r="H694" s="72"/>
      <c r="I694" s="72"/>
      <c r="J694" s="72"/>
      <c r="K694" s="72"/>
      <c r="L694" s="72"/>
      <c r="M694" s="72"/>
    </row>
    <row r="695" spans="1:13" ht="12.7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</row>
    <row r="696" spans="1:13" ht="12.7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</row>
    <row r="697" spans="1:13" ht="12.7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</row>
    <row r="698" spans="1:13" ht="12.75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</row>
    <row r="699" spans="1:13" ht="12.75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</row>
    <row r="700" spans="1:13" ht="12.75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</row>
    <row r="701" spans="1:13" ht="12.75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</row>
    <row r="702" spans="1:13" ht="12.75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</row>
    <row r="703" spans="1:13" ht="12.75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</row>
    <row r="704" spans="1:13" ht="12.75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</row>
    <row r="705" spans="1:13" ht="12.75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</row>
    <row r="706" spans="1:13" ht="12.75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</row>
    <row r="707" spans="1:13" ht="12.75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</row>
    <row r="708" spans="1:13" ht="12.75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</row>
    <row r="709" spans="1:13" ht="12.75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</row>
    <row r="710" spans="1:13" ht="12.7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</row>
    <row r="711" spans="1:13" ht="12.75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</row>
    <row r="712" spans="1:13" ht="12.75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</row>
    <row r="713" spans="1:13" ht="12.75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</row>
    <row r="714" spans="1:13" ht="12.75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</row>
    <row r="715" spans="1:13" ht="12.75">
      <c r="A715" s="72"/>
      <c r="B715" s="72"/>
      <c r="C715" s="72"/>
      <c r="D715" s="72"/>
      <c r="E715" s="78"/>
      <c r="F715" s="72"/>
      <c r="G715" s="72"/>
      <c r="H715" s="72"/>
      <c r="I715" s="72"/>
      <c r="J715" s="72"/>
      <c r="K715" s="72"/>
      <c r="L715" s="72"/>
      <c r="M715" s="72"/>
    </row>
    <row r="716" spans="1:13" ht="12.75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</row>
    <row r="717" spans="1:13" ht="12.75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</row>
    <row r="718" spans="1:13" ht="12.75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</row>
    <row r="719" spans="1:13" ht="12.75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</row>
    <row r="720" spans="1:13" ht="12.75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</row>
    <row r="721" spans="1:13" ht="12.75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</row>
    <row r="722" spans="1:13" ht="12.75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</row>
    <row r="723" spans="1:13" ht="12.75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</row>
    <row r="724" spans="1:13" ht="12.75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</row>
    <row r="725" spans="1:13" ht="12.75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</row>
    <row r="726" spans="1:13" ht="12.75">
      <c r="A726" s="72"/>
      <c r="B726" s="72"/>
      <c r="C726" s="72"/>
      <c r="D726" s="72"/>
      <c r="E726" s="78"/>
      <c r="F726" s="72"/>
      <c r="G726" s="72"/>
      <c r="H726" s="72"/>
      <c r="I726" s="72"/>
      <c r="J726" s="72"/>
      <c r="K726" s="72"/>
      <c r="L726" s="72"/>
      <c r="M726" s="72"/>
    </row>
    <row r="727" spans="1:13" ht="12.75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</row>
    <row r="728" spans="1:13" ht="12.75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</row>
    <row r="729" spans="1:13" ht="12.75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</row>
    <row r="730" spans="1:13" ht="12.75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</row>
    <row r="731" spans="1:13" ht="12.75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</row>
    <row r="732" spans="1:13" ht="12.75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</row>
    <row r="733" spans="1:13" ht="12.75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</row>
    <row r="734" spans="1:13" ht="12.75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</row>
    <row r="735" spans="1:13" ht="12.75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</row>
    <row r="736" spans="1:13" ht="12.7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</row>
    <row r="737" spans="1:13" ht="12.75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</row>
    <row r="738" spans="1:13" ht="12.75">
      <c r="A738" s="72"/>
      <c r="B738" s="72"/>
      <c r="C738" s="72"/>
      <c r="D738" s="72"/>
      <c r="E738" s="78"/>
      <c r="F738" s="72"/>
      <c r="G738" s="72"/>
      <c r="H738" s="72"/>
      <c r="I738" s="72"/>
      <c r="J738" s="72"/>
      <c r="K738" s="72"/>
      <c r="L738" s="72"/>
      <c r="M738" s="72"/>
    </row>
    <row r="739" spans="1:13" ht="12.75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</row>
    <row r="740" spans="1:13" ht="12.75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</row>
    <row r="741" spans="1:13" ht="12.75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</row>
    <row r="742" spans="1:13" ht="12.75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</row>
    <row r="743" spans="1:13" ht="12.75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</row>
    <row r="744" spans="1:13" ht="12.75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</row>
    <row r="745" spans="1:13" ht="12.75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</row>
    <row r="746" spans="1:13" ht="12.75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</row>
    <row r="747" spans="1:13" ht="12.75">
      <c r="A747" s="72"/>
      <c r="B747" s="72"/>
      <c r="C747" s="72"/>
      <c r="D747" s="72"/>
      <c r="E747" s="78"/>
      <c r="F747" s="72"/>
      <c r="G747" s="72"/>
      <c r="H747" s="72"/>
      <c r="I747" s="72"/>
      <c r="J747" s="72"/>
      <c r="K747" s="72"/>
      <c r="L747" s="72"/>
      <c r="M747" s="72"/>
    </row>
    <row r="748" spans="1:13" ht="12.75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</row>
    <row r="749" spans="1:13" ht="12.75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</row>
    <row r="750" spans="1:13" ht="12.75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</row>
    <row r="751" spans="1:13" ht="12.75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</row>
    <row r="752" spans="1:13" ht="12.75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</row>
    <row r="753" spans="1:13" ht="12.75">
      <c r="A753" s="72"/>
      <c r="B753" s="72"/>
      <c r="C753" s="72"/>
      <c r="D753" s="72"/>
      <c r="E753" s="78"/>
      <c r="F753" s="72"/>
      <c r="G753" s="72"/>
      <c r="H753" s="72"/>
      <c r="I753" s="72"/>
      <c r="J753" s="72"/>
      <c r="K753" s="72"/>
      <c r="L753" s="72"/>
      <c r="M753" s="72"/>
    </row>
    <row r="754" spans="1:13" ht="12.75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</row>
    <row r="755" spans="1:13" ht="12.75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</row>
    <row r="756" spans="1:13" ht="12.75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</row>
    <row r="757" spans="1:13" ht="12.75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</row>
    <row r="758" spans="1:13" ht="12.75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</row>
    <row r="759" spans="1:13" ht="12.75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</row>
    <row r="760" spans="1:13" ht="12.75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</row>
    <row r="761" spans="1:13" ht="12.75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</row>
    <row r="762" spans="1:13" ht="12.7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</row>
    <row r="763" spans="1:13" ht="12.75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</row>
    <row r="764" spans="1:13" ht="12.75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</row>
    <row r="765" spans="1:13" ht="12.75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</row>
    <row r="766" spans="1:13" ht="12.75">
      <c r="A766" s="72"/>
      <c r="B766" s="72"/>
      <c r="C766" s="72"/>
      <c r="D766" s="72"/>
      <c r="E766" s="78"/>
      <c r="F766" s="72"/>
      <c r="G766" s="72"/>
      <c r="H766" s="72"/>
      <c r="I766" s="72"/>
      <c r="J766" s="72"/>
      <c r="K766" s="72"/>
      <c r="L766" s="72"/>
      <c r="M766" s="72"/>
    </row>
    <row r="767" spans="1:13" ht="12.75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</row>
    <row r="768" spans="1:13" ht="12.75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</row>
    <row r="769" spans="1:13" ht="12.75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</row>
    <row r="770" spans="1:13" ht="12.75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</row>
    <row r="771" spans="1:13" ht="12.75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</row>
    <row r="772" spans="1:13" ht="12.75">
      <c r="A772" s="72"/>
      <c r="B772" s="72"/>
      <c r="C772" s="72"/>
      <c r="D772" s="72"/>
      <c r="E772" s="78"/>
      <c r="F772" s="72"/>
      <c r="G772" s="72"/>
      <c r="H772" s="72"/>
      <c r="I772" s="72"/>
      <c r="J772" s="72"/>
      <c r="K772" s="72"/>
      <c r="L772" s="72"/>
      <c r="M772" s="72"/>
    </row>
    <row r="773" spans="1:13" ht="12.75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</row>
    <row r="774" spans="1:13" ht="12.75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</row>
    <row r="775" spans="1:13" ht="12.75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</row>
    <row r="776" spans="1:13" ht="12.75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</row>
    <row r="777" spans="1:13" ht="12.75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</row>
    <row r="778" spans="1:13" ht="12.75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</row>
    <row r="779" spans="1:13" ht="12.75">
      <c r="A779" s="72"/>
      <c r="B779" s="72"/>
      <c r="C779" s="72"/>
      <c r="D779" s="72"/>
      <c r="E779" s="78"/>
      <c r="F779" s="72"/>
      <c r="G779" s="72"/>
      <c r="H779" s="72"/>
      <c r="I779" s="72"/>
      <c r="J779" s="72"/>
      <c r="K779" s="72"/>
      <c r="L779" s="72"/>
      <c r="M779" s="72"/>
    </row>
    <row r="780" spans="1:13" ht="12.75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</row>
    <row r="781" spans="1:13" ht="12.75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</row>
    <row r="782" spans="1:13" ht="12.75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</row>
    <row r="783" spans="1:13" ht="12.75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</row>
    <row r="784" spans="1:13" ht="12.75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</row>
    <row r="785" spans="1:13" ht="12.75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</row>
    <row r="786" spans="1:13" ht="12.75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</row>
    <row r="787" spans="1:13" ht="12.75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</row>
    <row r="788" spans="1:13" ht="12.7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</row>
    <row r="789" spans="1:13" ht="12.75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</row>
    <row r="790" spans="1:13" ht="12.75">
      <c r="A790" s="72"/>
      <c r="B790" s="72"/>
      <c r="C790" s="72"/>
      <c r="D790" s="72"/>
      <c r="E790" s="78"/>
      <c r="F790" s="72"/>
      <c r="G790" s="72"/>
      <c r="H790" s="72"/>
      <c r="I790" s="72"/>
      <c r="J790" s="72"/>
      <c r="K790" s="72"/>
      <c r="L790" s="72"/>
      <c r="M790" s="72"/>
    </row>
    <row r="791" spans="1:13" ht="12.75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</row>
    <row r="792" spans="1:13" ht="12.75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</row>
    <row r="793" spans="1:13" ht="12.75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</row>
    <row r="794" spans="1:13" ht="12.75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</row>
    <row r="795" spans="1:13" ht="12.75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</row>
    <row r="796" spans="1:13" ht="12.75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</row>
    <row r="797" spans="1:13" ht="12.75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</row>
    <row r="798" spans="1:13" ht="12.75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</row>
    <row r="799" spans="1:13" ht="12.75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</row>
    <row r="800" spans="1:13" ht="12.75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</row>
    <row r="801" spans="1:13" ht="12.75">
      <c r="A801" s="72"/>
      <c r="B801" s="72"/>
      <c r="C801" s="72"/>
      <c r="D801" s="72"/>
      <c r="E801" s="78"/>
      <c r="F801" s="72"/>
      <c r="G801" s="72"/>
      <c r="H801" s="72"/>
      <c r="I801" s="72"/>
      <c r="J801" s="72"/>
      <c r="K801" s="72"/>
      <c r="L801" s="72"/>
      <c r="M801" s="72"/>
    </row>
    <row r="802" spans="1:13" ht="12.75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</row>
    <row r="803" spans="1:13" ht="12.75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</row>
    <row r="804" spans="1:13" ht="12.75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</row>
    <row r="805" spans="1:13" ht="12.75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</row>
    <row r="806" spans="1:13" ht="12.75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</row>
    <row r="807" spans="1:13" ht="12.75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</row>
    <row r="808" spans="1:13" ht="12.75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</row>
    <row r="809" spans="1:13" ht="12.75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</row>
    <row r="810" spans="1:13" ht="12.75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</row>
    <row r="811" spans="1:13" ht="12.75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</row>
    <row r="812" spans="1:13" ht="12.75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</row>
    <row r="813" spans="1:13" ht="12.75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</row>
    <row r="814" spans="1:13" ht="12.7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</row>
    <row r="815" spans="1:13" ht="12.75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</row>
    <row r="816" spans="1:13" ht="12.75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</row>
    <row r="817" spans="1:13" ht="12.75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</row>
    <row r="818" spans="1:13" ht="12.75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</row>
    <row r="819" spans="1:13" ht="12.75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</row>
    <row r="820" spans="1:13" ht="12.75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</row>
    <row r="821" spans="1:13" ht="12.75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</row>
    <row r="822" spans="1:13" ht="12.75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</row>
    <row r="823" spans="1:13" ht="12.75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</row>
    <row r="824" spans="1:13" ht="12.75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</row>
    <row r="825" spans="1:13" ht="12.75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</row>
    <row r="826" spans="1:13" ht="12.75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</row>
    <row r="827" spans="1:13" ht="12.75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</row>
    <row r="828" spans="1:13" ht="12.75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</row>
    <row r="829" spans="1:13" ht="12.75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</row>
    <row r="830" spans="1:13" ht="12.75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</row>
    <row r="831" spans="1:13" ht="12.75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</row>
    <row r="832" spans="1:13" ht="12.75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</row>
    <row r="833" spans="1:13" ht="12.75">
      <c r="A833" s="72"/>
      <c r="B833" s="72"/>
      <c r="C833" s="72"/>
      <c r="D833" s="72"/>
      <c r="E833" s="78"/>
      <c r="F833" s="72"/>
      <c r="G833" s="72"/>
      <c r="H833" s="72"/>
      <c r="I833" s="72"/>
      <c r="J833" s="72"/>
      <c r="K833" s="72"/>
      <c r="L833" s="72"/>
      <c r="M833" s="72"/>
    </row>
    <row r="834" spans="1:13" ht="12.75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</row>
    <row r="835" spans="1:13" ht="12.75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</row>
    <row r="836" spans="1:13" ht="12.75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</row>
    <row r="837" spans="1:13" ht="12.75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</row>
    <row r="838" spans="1:13" ht="12.75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</row>
    <row r="839" spans="1:13" ht="12.75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</row>
    <row r="840" spans="1:13" ht="12.7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</row>
    <row r="841" spans="1:13" ht="12.75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</row>
    <row r="842" spans="1:13" ht="12.75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</row>
    <row r="843" spans="1:13" ht="12.75">
      <c r="A843" s="72"/>
      <c r="B843" s="72"/>
      <c r="C843" s="72"/>
      <c r="D843" s="72"/>
      <c r="E843" s="78"/>
      <c r="F843" s="72"/>
      <c r="G843" s="72"/>
      <c r="H843" s="72"/>
      <c r="I843" s="72"/>
      <c r="J843" s="72"/>
      <c r="K843" s="72"/>
      <c r="L843" s="72"/>
      <c r="M843" s="72"/>
    </row>
    <row r="844" spans="1:13" ht="12.75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</row>
    <row r="845" spans="1:13" ht="12.75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</row>
    <row r="846" spans="1:13" ht="12.75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</row>
    <row r="847" spans="1:13" ht="12.75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</row>
    <row r="848" spans="1:13" ht="12.75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</row>
    <row r="849" spans="1:13" ht="12.75">
      <c r="A849" s="72"/>
      <c r="B849" s="72"/>
      <c r="C849" s="72"/>
      <c r="D849" s="72"/>
      <c r="E849" s="78"/>
      <c r="F849" s="72"/>
      <c r="G849" s="72"/>
      <c r="H849" s="72"/>
      <c r="I849" s="72"/>
      <c r="J849" s="72"/>
      <c r="K849" s="72"/>
      <c r="L849" s="72"/>
      <c r="M849" s="72"/>
    </row>
    <row r="850" spans="1:13" ht="12.75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</row>
    <row r="851" spans="1:13" ht="12.75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</row>
    <row r="852" spans="1:13" ht="12.75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</row>
    <row r="853" spans="1:13" ht="12.75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</row>
    <row r="854" spans="1:13" ht="12.75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</row>
    <row r="855" spans="1:13" ht="12.75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</row>
    <row r="856" spans="1:13" ht="12.75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</row>
    <row r="857" spans="1:13" ht="12.75">
      <c r="A857" s="72"/>
      <c r="B857" s="72"/>
      <c r="C857" s="72"/>
      <c r="D857" s="72"/>
      <c r="E857" s="78"/>
      <c r="F857" s="72"/>
      <c r="G857" s="72"/>
      <c r="H857" s="72"/>
      <c r="I857" s="72"/>
      <c r="J857" s="72"/>
      <c r="K857" s="72"/>
      <c r="L857" s="72"/>
      <c r="M857" s="72"/>
    </row>
    <row r="858" spans="1:13" ht="12.75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</row>
    <row r="859" spans="1:13" ht="12.75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</row>
    <row r="860" spans="1:13" ht="12.75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</row>
    <row r="861" spans="1:13" ht="12.75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</row>
    <row r="862" spans="1:13" ht="12.75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</row>
    <row r="863" spans="1:13" ht="12.75">
      <c r="A863" s="72"/>
      <c r="B863" s="72"/>
      <c r="C863" s="72"/>
      <c r="D863" s="72"/>
      <c r="E863" s="78"/>
      <c r="F863" s="72"/>
      <c r="G863" s="72"/>
      <c r="H863" s="72"/>
      <c r="I863" s="72"/>
      <c r="J863" s="72"/>
      <c r="K863" s="72"/>
      <c r="L863" s="72"/>
      <c r="M863" s="72"/>
    </row>
    <row r="864" spans="1:13" ht="12.75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</row>
    <row r="865" spans="1:13" ht="12.75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</row>
    <row r="866" spans="1:13" ht="12.7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</row>
    <row r="867" spans="1:13" ht="12.75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</row>
    <row r="868" spans="1:13" ht="12.75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</row>
    <row r="869" spans="1:13" ht="12.75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</row>
    <row r="870" spans="1:13" ht="12.75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</row>
    <row r="871" spans="1:13" ht="12.75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</row>
    <row r="872" spans="1:13" ht="12.75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</row>
    <row r="873" spans="1:13" ht="12.75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</row>
    <row r="874" spans="1:13" ht="12.75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</row>
    <row r="875" spans="1:13" ht="12.75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</row>
    <row r="876" spans="1:13" ht="12.75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</row>
    <row r="877" spans="1:13" ht="12.75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</row>
    <row r="878" spans="1:13" ht="12.75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</row>
    <row r="879" spans="1:13" ht="12.75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</row>
    <row r="880" spans="1:13" ht="12.75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</row>
    <row r="881" spans="1:13" ht="12.75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</row>
    <row r="882" spans="1:13" ht="12.75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</row>
    <row r="883" spans="1:13" ht="12.75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</row>
    <row r="884" spans="1:13" ht="12.75">
      <c r="A884" s="72"/>
      <c r="B884" s="72"/>
      <c r="C884" s="72"/>
      <c r="D884" s="72"/>
      <c r="E884" s="78"/>
      <c r="F884" s="72"/>
      <c r="G884" s="72"/>
      <c r="H884" s="72"/>
      <c r="I884" s="72"/>
      <c r="J884" s="72"/>
      <c r="K884" s="72"/>
      <c r="L884" s="72"/>
      <c r="M884" s="72"/>
    </row>
    <row r="885" spans="1:13" ht="12.75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</row>
    <row r="886" spans="1:13" ht="12.75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</row>
    <row r="887" spans="1:13" ht="12.75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</row>
    <row r="888" spans="1:13" ht="12.75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</row>
    <row r="889" spans="1:13" ht="12.75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</row>
    <row r="890" spans="1:13" ht="12.75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</row>
    <row r="891" spans="1:13" ht="12.75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</row>
    <row r="892" spans="1:13" ht="12.7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</row>
    <row r="893" spans="1:13" ht="12.75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</row>
    <row r="894" spans="1:13" ht="12.75">
      <c r="A894" s="72"/>
      <c r="B894" s="72"/>
      <c r="C894" s="72"/>
      <c r="D894" s="72"/>
      <c r="E894" s="78"/>
      <c r="F894" s="72"/>
      <c r="G894" s="72"/>
      <c r="H894" s="72"/>
      <c r="I894" s="72"/>
      <c r="J894" s="72"/>
      <c r="K894" s="72"/>
      <c r="L894" s="72"/>
      <c r="M894" s="72"/>
    </row>
    <row r="895" spans="1:13" ht="12.75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</row>
    <row r="896" spans="1:13" ht="12.75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</row>
    <row r="897" spans="1:13" ht="12.75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</row>
    <row r="898" spans="1:13" ht="12.75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</row>
    <row r="899" spans="1:13" ht="12.75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</row>
    <row r="900" spans="1:13" ht="12.75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</row>
    <row r="901" spans="1:13" ht="12.75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</row>
    <row r="902" spans="1:13" ht="12.75">
      <c r="A902" s="72"/>
      <c r="B902" s="72"/>
      <c r="C902" s="72"/>
      <c r="D902" s="72"/>
      <c r="E902" s="78"/>
      <c r="F902" s="72"/>
      <c r="G902" s="72"/>
      <c r="H902" s="72"/>
      <c r="I902" s="72"/>
      <c r="J902" s="72"/>
      <c r="K902" s="72"/>
      <c r="L902" s="72"/>
      <c r="M902" s="72"/>
    </row>
    <row r="903" spans="1:13" ht="12.75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</row>
    <row r="904" spans="1:13" ht="12.75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</row>
    <row r="905" spans="1:13" ht="12.75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</row>
    <row r="906" spans="1:13" ht="12.75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</row>
    <row r="907" spans="1:13" ht="12.75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</row>
    <row r="908" spans="1:13" ht="12.75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</row>
    <row r="909" spans="1:13" ht="12.75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</row>
    <row r="910" spans="1:13" ht="12.75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</row>
    <row r="911" spans="1:13" ht="12.75">
      <c r="A911" s="72"/>
      <c r="B911" s="72"/>
      <c r="C911" s="72"/>
      <c r="D911" s="72"/>
      <c r="E911" s="78"/>
      <c r="F911" s="72"/>
      <c r="G911" s="72"/>
      <c r="H911" s="72"/>
      <c r="I911" s="72"/>
      <c r="J911" s="72"/>
      <c r="K911" s="72"/>
      <c r="L911" s="72"/>
      <c r="M911" s="72"/>
    </row>
    <row r="912" spans="1:13" ht="12.75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</row>
    <row r="913" spans="1:13" ht="12.75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</row>
    <row r="914" spans="1:13" ht="12.75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</row>
    <row r="915" spans="1:13" ht="12.75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</row>
    <row r="916" spans="1:13" ht="12.75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</row>
    <row r="917" spans="1:13" ht="12.75">
      <c r="A917" s="72"/>
      <c r="B917" s="72"/>
      <c r="C917" s="72"/>
      <c r="D917" s="72"/>
      <c r="E917" s="78"/>
      <c r="F917" s="72"/>
      <c r="G917" s="72"/>
      <c r="H917" s="72"/>
      <c r="I917" s="72"/>
      <c r="J917" s="72"/>
      <c r="K917" s="72"/>
      <c r="L917" s="72"/>
      <c r="M917" s="72"/>
    </row>
    <row r="918" spans="1:13" ht="12.75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</row>
    <row r="919" spans="1:13" ht="12.75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</row>
    <row r="920" spans="1:13" ht="12.75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</row>
    <row r="921" spans="1:13" ht="12.75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</row>
    <row r="922" spans="1:13" ht="12.75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</row>
    <row r="923" spans="1:13" ht="12.75">
      <c r="A923" s="72"/>
      <c r="B923" s="72"/>
      <c r="C923" s="72"/>
      <c r="D923" s="72"/>
      <c r="E923" s="78"/>
      <c r="F923" s="72"/>
      <c r="G923" s="72"/>
      <c r="H923" s="72"/>
      <c r="I923" s="72"/>
      <c r="J923" s="72"/>
      <c r="K923" s="72"/>
      <c r="L923" s="72"/>
      <c r="M923" s="72"/>
    </row>
    <row r="924" spans="1:13" ht="12.75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</row>
    <row r="925" spans="1:13" ht="12.75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</row>
    <row r="926" spans="1:13" ht="12.75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</row>
    <row r="927" spans="1:13" ht="12.75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</row>
    <row r="928" spans="1:13" ht="12.75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</row>
    <row r="929" spans="1:13" ht="12.75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</row>
    <row r="930" spans="1:13" ht="12.75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</row>
    <row r="931" spans="1:13" ht="12.75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</row>
    <row r="932" spans="1:13" ht="12.75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</row>
    <row r="933" spans="1:13" ht="12.75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</row>
    <row r="934" spans="1:13" ht="12.75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</row>
    <row r="935" spans="1:13" ht="12.75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</row>
    <row r="936" spans="1:13" ht="12.75">
      <c r="A936" s="72"/>
      <c r="B936" s="72"/>
      <c r="C936" s="72"/>
      <c r="D936" s="72"/>
      <c r="E936" s="78"/>
      <c r="F936" s="72"/>
      <c r="G936" s="72"/>
      <c r="H936" s="72"/>
      <c r="I936" s="72"/>
      <c r="J936" s="72"/>
      <c r="K936" s="72"/>
      <c r="L936" s="72"/>
      <c r="M936" s="72"/>
    </row>
    <row r="937" spans="1:13" ht="12.75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</row>
    <row r="938" spans="1:13" ht="12.75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</row>
    <row r="939" spans="1:13" ht="12.75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</row>
    <row r="940" spans="1:13" ht="12.75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</row>
    <row r="941" spans="1:13" ht="12.75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</row>
    <row r="942" spans="1:13" ht="12.75">
      <c r="A942" s="72"/>
      <c r="B942" s="72"/>
      <c r="C942" s="72"/>
      <c r="D942" s="72"/>
      <c r="E942" s="78"/>
      <c r="F942" s="72"/>
      <c r="G942" s="72"/>
      <c r="H942" s="72"/>
      <c r="I942" s="72"/>
      <c r="J942" s="72"/>
      <c r="K942" s="72"/>
      <c r="L942" s="72"/>
      <c r="M942" s="72"/>
    </row>
    <row r="943" spans="1:13" ht="12.75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</row>
    <row r="944" spans="1:13" ht="12.75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</row>
    <row r="945" spans="1:7" ht="12.75">
      <c r="A945"/>
      <c r="B945" s="28"/>
      <c r="C945" s="28"/>
      <c r="D945" s="28"/>
      <c r="E945"/>
      <c r="F945"/>
      <c r="G945"/>
    </row>
    <row r="946" spans="1:7" ht="12.75">
      <c r="A946"/>
      <c r="B946" s="28"/>
      <c r="C946" s="28"/>
      <c r="D946" s="28"/>
      <c r="E946"/>
      <c r="F946"/>
      <c r="G946"/>
    </row>
    <row r="947" spans="1:7" ht="12.75">
      <c r="A947"/>
      <c r="B947" s="28"/>
      <c r="C947" s="28"/>
      <c r="D947" s="28"/>
      <c r="E947"/>
      <c r="F947"/>
      <c r="G947"/>
    </row>
    <row r="948" spans="1:7" ht="12.75">
      <c r="A948"/>
      <c r="B948" s="28"/>
      <c r="C948" s="28"/>
      <c r="D948" s="28"/>
      <c r="E948"/>
      <c r="F948"/>
      <c r="G948"/>
    </row>
    <row r="949" spans="1:7" ht="12.75">
      <c r="A949"/>
      <c r="B949" s="28"/>
      <c r="C949" s="28"/>
      <c r="D949" s="28"/>
      <c r="E949"/>
      <c r="F949"/>
      <c r="G949"/>
    </row>
    <row r="950" spans="1:7" ht="12.75">
      <c r="A950"/>
      <c r="B950" s="28"/>
      <c r="C950" s="28"/>
      <c r="D950" s="28"/>
      <c r="E950"/>
      <c r="F950"/>
      <c r="G950"/>
    </row>
    <row r="951" spans="1:7" ht="12.75">
      <c r="A951"/>
      <c r="B951" s="28"/>
      <c r="C951" s="28"/>
      <c r="D951" s="28"/>
      <c r="E951"/>
      <c r="F951"/>
      <c r="G951"/>
    </row>
    <row r="952" spans="1:7" ht="12.75">
      <c r="A952"/>
      <c r="B952" s="28"/>
      <c r="C952" s="28"/>
      <c r="D952" s="28"/>
      <c r="E952"/>
      <c r="F952"/>
      <c r="G952"/>
    </row>
    <row r="953" spans="1:7" ht="12.75">
      <c r="A953"/>
      <c r="B953" s="28"/>
      <c r="C953" s="28"/>
      <c r="D953" s="28"/>
      <c r="E953"/>
      <c r="F953"/>
      <c r="G953"/>
    </row>
    <row r="954" spans="1:7" ht="12.75">
      <c r="A954"/>
      <c r="B954" s="28"/>
      <c r="C954" s="28"/>
      <c r="D954" s="28"/>
      <c r="E954"/>
      <c r="F954"/>
      <c r="G954"/>
    </row>
    <row r="955" spans="1:7" ht="12.75">
      <c r="A955"/>
      <c r="B955" s="28"/>
      <c r="C955" s="28"/>
      <c r="D955" s="28"/>
      <c r="E955"/>
      <c r="F955"/>
      <c r="G955"/>
    </row>
    <row r="956" spans="1:7" ht="12.75">
      <c r="A956"/>
      <c r="B956" s="28"/>
      <c r="C956" s="28"/>
      <c r="D956" s="28"/>
      <c r="E956"/>
      <c r="F956"/>
      <c r="G956"/>
    </row>
    <row r="957" spans="1:7" ht="12.75">
      <c r="A957"/>
      <c r="B957" s="28"/>
      <c r="C957" s="28"/>
      <c r="D957" s="28"/>
      <c r="E957"/>
      <c r="F957"/>
      <c r="G957"/>
    </row>
    <row r="958" spans="1:7" ht="12.75">
      <c r="A958"/>
      <c r="B958" s="28"/>
      <c r="C958" s="28"/>
      <c r="D958" s="28"/>
      <c r="E958"/>
      <c r="F958"/>
      <c r="G958"/>
    </row>
    <row r="959" spans="1:7" ht="12.75">
      <c r="A959"/>
      <c r="B959" s="28"/>
      <c r="C959" s="28"/>
      <c r="D959" s="28"/>
      <c r="E959"/>
      <c r="F959"/>
      <c r="G959"/>
    </row>
    <row r="960" spans="1:7" ht="12.75">
      <c r="A960"/>
      <c r="B960" s="28"/>
      <c r="C960" s="28"/>
      <c r="D960" s="28"/>
      <c r="E960"/>
      <c r="F960"/>
      <c r="G960"/>
    </row>
    <row r="961" spans="1:7" ht="12.75">
      <c r="A961"/>
      <c r="B961" s="28"/>
      <c r="C961" s="28"/>
      <c r="D961" s="28"/>
      <c r="E961"/>
      <c r="F961"/>
      <c r="G961"/>
    </row>
    <row r="962" spans="1:7" ht="12.75">
      <c r="A962"/>
      <c r="B962" s="28"/>
      <c r="C962" s="28"/>
      <c r="D962" s="28"/>
      <c r="E962"/>
      <c r="F962"/>
      <c r="G962"/>
    </row>
    <row r="963" spans="1:7" ht="12.75">
      <c r="A963"/>
      <c r="B963" s="28"/>
      <c r="C963" s="28"/>
      <c r="D963" s="28"/>
      <c r="E963"/>
      <c r="F963"/>
      <c r="G963"/>
    </row>
    <row r="964" spans="1:7" ht="12.75">
      <c r="A964"/>
      <c r="B964" s="28"/>
      <c r="C964" s="28"/>
      <c r="D964" s="28"/>
      <c r="E964"/>
      <c r="F964"/>
      <c r="G964"/>
    </row>
    <row r="965" spans="1:7" ht="12.75">
      <c r="A965"/>
      <c r="B965" s="28"/>
      <c r="C965" s="28"/>
      <c r="D965" s="28"/>
      <c r="E965"/>
      <c r="F965"/>
      <c r="G965"/>
    </row>
    <row r="966" spans="1:7" ht="12.75">
      <c r="A966"/>
      <c r="B966" s="28"/>
      <c r="C966" s="28"/>
      <c r="D966" s="28"/>
      <c r="E966"/>
      <c r="F966"/>
      <c r="G966"/>
    </row>
    <row r="967" spans="1:7" ht="12.75">
      <c r="A967"/>
      <c r="B967" s="28"/>
      <c r="C967" s="28"/>
      <c r="D967" s="28"/>
      <c r="E967"/>
      <c r="F967"/>
      <c r="G967"/>
    </row>
    <row r="968" spans="1:7" ht="12.75">
      <c r="A968"/>
      <c r="B968" s="28"/>
      <c r="C968" s="28"/>
      <c r="D968" s="28"/>
      <c r="E968"/>
      <c r="F968"/>
      <c r="G968"/>
    </row>
    <row r="969" spans="1:7" ht="12.75">
      <c r="A969"/>
      <c r="B969" s="28"/>
      <c r="C969" s="28"/>
      <c r="D969" s="28"/>
      <c r="E969"/>
      <c r="F969"/>
      <c r="G969"/>
    </row>
    <row r="970" spans="1:7" ht="12.75">
      <c r="A970"/>
      <c r="B970" s="28"/>
      <c r="C970" s="28"/>
      <c r="D970" s="28"/>
      <c r="E970"/>
      <c r="F970"/>
      <c r="G970"/>
    </row>
    <row r="971" spans="1:7" ht="12.75">
      <c r="A971"/>
      <c r="B971" s="28"/>
      <c r="C971" s="28"/>
      <c r="D971" s="28"/>
      <c r="E971"/>
      <c r="F971"/>
      <c r="G971"/>
    </row>
    <row r="972" spans="1:7" ht="12.75">
      <c r="A972"/>
      <c r="B972" s="28"/>
      <c r="C972" s="28"/>
      <c r="D972" s="28"/>
      <c r="E972"/>
      <c r="F972"/>
      <c r="G972"/>
    </row>
    <row r="973" spans="1:7" ht="12.75">
      <c r="A973"/>
      <c r="B973" s="28"/>
      <c r="C973" s="28"/>
      <c r="D973" s="28"/>
      <c r="E973"/>
      <c r="F973"/>
      <c r="G973"/>
    </row>
    <row r="974" spans="1:7" ht="12.75">
      <c r="A974"/>
      <c r="B974" s="28"/>
      <c r="C974" s="28"/>
      <c r="D974" s="28"/>
      <c r="E974"/>
      <c r="F974"/>
      <c r="G974"/>
    </row>
    <row r="975" spans="1:7" ht="12.75">
      <c r="A975"/>
      <c r="B975" s="28"/>
      <c r="C975" s="28"/>
      <c r="D975" s="28"/>
      <c r="E975"/>
      <c r="F975"/>
      <c r="G975"/>
    </row>
    <row r="976" spans="1:7" ht="12.75">
      <c r="A976"/>
      <c r="B976" s="28"/>
      <c r="C976" s="28"/>
      <c r="D976" s="28"/>
      <c r="E976"/>
      <c r="F976"/>
      <c r="G976"/>
    </row>
    <row r="977" spans="1:7" ht="12.75">
      <c r="A977"/>
      <c r="B977" s="28"/>
      <c r="C977" s="28"/>
      <c r="D977" s="28"/>
      <c r="E977"/>
      <c r="F977"/>
      <c r="G977"/>
    </row>
    <row r="978" spans="1:7" ht="12.75">
      <c r="A978"/>
      <c r="B978" s="28"/>
      <c r="C978" s="28"/>
      <c r="D978" s="28"/>
      <c r="E978"/>
      <c r="F978"/>
      <c r="G978"/>
    </row>
    <row r="979" spans="1:7" ht="12.75">
      <c r="A979"/>
      <c r="B979" s="28"/>
      <c r="C979" s="28"/>
      <c r="D979" s="28"/>
      <c r="E979"/>
      <c r="F979"/>
      <c r="G979"/>
    </row>
    <row r="980" spans="1:7" ht="12.75">
      <c r="A980"/>
      <c r="B980" s="28"/>
      <c r="C980" s="28"/>
      <c r="D980" s="28"/>
      <c r="E980"/>
      <c r="F980"/>
      <c r="G980"/>
    </row>
    <row r="981" spans="1:7" ht="12.75">
      <c r="A981"/>
      <c r="B981" s="28"/>
      <c r="C981" s="28"/>
      <c r="D981" s="28"/>
      <c r="E981"/>
      <c r="F981"/>
      <c r="G981"/>
    </row>
    <row r="982" spans="1:7" ht="12.75">
      <c r="A982"/>
      <c r="B982" s="28"/>
      <c r="C982" s="28"/>
      <c r="D982" s="28"/>
      <c r="E982"/>
      <c r="F982"/>
      <c r="G982"/>
    </row>
    <row r="983" spans="1:7" ht="12.75">
      <c r="A983"/>
      <c r="B983" s="28"/>
      <c r="C983" s="28"/>
      <c r="D983" s="28"/>
      <c r="E983"/>
      <c r="F983"/>
      <c r="G983"/>
    </row>
    <row r="984" spans="1:7" ht="12.75">
      <c r="A984"/>
      <c r="B984" s="28"/>
      <c r="C984" s="28"/>
      <c r="D984" s="28"/>
      <c r="E984"/>
      <c r="F984"/>
      <c r="G984"/>
    </row>
    <row r="985" spans="1:7" ht="12.75">
      <c r="A985"/>
      <c r="B985" s="28"/>
      <c r="C985" s="28"/>
      <c r="D985" s="28"/>
      <c r="E985"/>
      <c r="F985"/>
      <c r="G985"/>
    </row>
    <row r="986" spans="1:7" ht="12.75">
      <c r="A986"/>
      <c r="B986" s="28"/>
      <c r="C986" s="28"/>
      <c r="D986" s="28"/>
      <c r="E986"/>
      <c r="F986"/>
      <c r="G986"/>
    </row>
    <row r="987" spans="1:7" ht="12.75">
      <c r="A987"/>
      <c r="B987" s="28"/>
      <c r="C987" s="28"/>
      <c r="D987" s="28"/>
      <c r="E987"/>
      <c r="F987"/>
      <c r="G987"/>
    </row>
    <row r="988" spans="1:7" ht="12.75">
      <c r="A988"/>
      <c r="B988" s="28"/>
      <c r="C988" s="28"/>
      <c r="D988" s="28"/>
      <c r="E988"/>
      <c r="F988"/>
      <c r="G988"/>
    </row>
    <row r="989" spans="1:7" ht="12.75">
      <c r="A989"/>
      <c r="B989" s="28"/>
      <c r="C989" s="28"/>
      <c r="D989" s="28"/>
      <c r="E989"/>
      <c r="F989"/>
      <c r="G989"/>
    </row>
    <row r="990" spans="1:7" ht="12.75">
      <c r="A990"/>
      <c r="B990" s="28"/>
      <c r="C990" s="28"/>
      <c r="D990" s="28"/>
      <c r="E990"/>
      <c r="F990"/>
      <c r="G990"/>
    </row>
    <row r="991" spans="1:7" ht="12.75">
      <c r="A991"/>
      <c r="B991" s="28"/>
      <c r="C991" s="28"/>
      <c r="D991" s="28"/>
      <c r="E991"/>
      <c r="F991"/>
      <c r="G991"/>
    </row>
    <row r="992" spans="1:7" ht="12.75">
      <c r="A992"/>
      <c r="B992" s="28"/>
      <c r="C992" s="28"/>
      <c r="D992" s="28"/>
      <c r="E992"/>
      <c r="F992"/>
      <c r="G992"/>
    </row>
    <row r="993" spans="1:7" ht="12.75">
      <c r="A993"/>
      <c r="B993" s="28"/>
      <c r="C993" s="28"/>
      <c r="D993" s="28"/>
      <c r="E993"/>
      <c r="F993"/>
      <c r="G993"/>
    </row>
    <row r="994" spans="1:7" ht="12.75">
      <c r="A994"/>
      <c r="B994" s="28"/>
      <c r="C994" s="28"/>
      <c r="D994" s="28"/>
      <c r="E994"/>
      <c r="F994"/>
      <c r="G994"/>
    </row>
    <row r="995" spans="1:7" ht="12.75">
      <c r="A995"/>
      <c r="B995" s="28"/>
      <c r="C995" s="28"/>
      <c r="D995" s="28"/>
      <c r="E995"/>
      <c r="F995"/>
      <c r="G995"/>
    </row>
    <row r="996" spans="1:7" ht="12.75">
      <c r="A996"/>
      <c r="B996" s="28"/>
      <c r="C996" s="28"/>
      <c r="D996" s="28"/>
      <c r="E996"/>
      <c r="F996"/>
      <c r="G996"/>
    </row>
    <row r="997" spans="1:7" ht="12.75">
      <c r="A997"/>
      <c r="B997" s="28"/>
      <c r="C997" s="28"/>
      <c r="D997" s="28"/>
      <c r="E997"/>
      <c r="F997"/>
      <c r="G997"/>
    </row>
    <row r="998" spans="1:7" ht="12.75">
      <c r="A998"/>
      <c r="B998" s="28"/>
      <c r="C998" s="28"/>
      <c r="D998" s="28"/>
      <c r="E998"/>
      <c r="F998"/>
      <c r="G998"/>
    </row>
    <row r="999" spans="1:7" ht="12.75">
      <c r="A999"/>
      <c r="B999" s="28"/>
      <c r="C999" s="28"/>
      <c r="D999" s="28"/>
      <c r="E999"/>
      <c r="F999"/>
      <c r="G999"/>
    </row>
    <row r="1000" spans="1:7" ht="12.75">
      <c r="A1000"/>
      <c r="B1000" s="28"/>
      <c r="C1000" s="28"/>
      <c r="D1000" s="28"/>
      <c r="E1000"/>
      <c r="F1000"/>
      <c r="G1000"/>
    </row>
    <row r="1001" spans="1:7" ht="12.75">
      <c r="A1001"/>
      <c r="B1001" s="28"/>
      <c r="C1001" s="28"/>
      <c r="D1001" s="28"/>
      <c r="E1001"/>
      <c r="F1001"/>
      <c r="G1001"/>
    </row>
    <row r="1002" spans="1:7" ht="12.75">
      <c r="A1002"/>
      <c r="B1002" s="28"/>
      <c r="C1002" s="28"/>
      <c r="D1002" s="28"/>
      <c r="E1002"/>
      <c r="F1002"/>
      <c r="G1002"/>
    </row>
    <row r="1003" spans="1:7" ht="12.75">
      <c r="A1003"/>
      <c r="B1003" s="28"/>
      <c r="C1003" s="28"/>
      <c r="D1003" s="28"/>
      <c r="E1003"/>
      <c r="F1003"/>
      <c r="G1003"/>
    </row>
    <row r="1004" spans="1:7" ht="12.75">
      <c r="A1004"/>
      <c r="B1004" s="28"/>
      <c r="C1004" s="28"/>
      <c r="D1004" s="28"/>
      <c r="E1004"/>
      <c r="F1004"/>
      <c r="G1004"/>
    </row>
    <row r="1005" spans="1:7" ht="12.75">
      <c r="A1005"/>
      <c r="B1005" s="28"/>
      <c r="C1005" s="28"/>
      <c r="D1005" s="28"/>
      <c r="E1005"/>
      <c r="F1005"/>
      <c r="G1005"/>
    </row>
    <row r="1006" spans="1:7" ht="12.75">
      <c r="A1006"/>
      <c r="B1006" s="28"/>
      <c r="C1006" s="28"/>
      <c r="D1006" s="28"/>
      <c r="E1006"/>
      <c r="F1006"/>
      <c r="G1006"/>
    </row>
    <row r="1007" spans="1:7" ht="12.75">
      <c r="A1007"/>
      <c r="B1007" s="28"/>
      <c r="C1007" s="28"/>
      <c r="D1007" s="28"/>
      <c r="E1007"/>
      <c r="F1007"/>
      <c r="G1007"/>
    </row>
    <row r="1008" spans="1:7" ht="12.75">
      <c r="A1008"/>
      <c r="B1008" s="28"/>
      <c r="C1008" s="28"/>
      <c r="D1008" s="28"/>
      <c r="E1008"/>
      <c r="F1008"/>
      <c r="G1008"/>
    </row>
    <row r="1009" spans="1:7" ht="12.75">
      <c r="A1009"/>
      <c r="B1009" s="28"/>
      <c r="C1009" s="28"/>
      <c r="D1009" s="28"/>
      <c r="E1009"/>
      <c r="F1009"/>
      <c r="G1009"/>
    </row>
    <row r="1010" spans="1:7" ht="12.75">
      <c r="A1010"/>
      <c r="B1010" s="28"/>
      <c r="C1010" s="28"/>
      <c r="D1010" s="28"/>
      <c r="E1010"/>
      <c r="F1010"/>
      <c r="G1010"/>
    </row>
    <row r="1011" spans="1:7" ht="12.75">
      <c r="A1011"/>
      <c r="B1011" s="28"/>
      <c r="C1011" s="28"/>
      <c r="D1011" s="28"/>
      <c r="E1011"/>
      <c r="F1011"/>
      <c r="G1011"/>
    </row>
    <row r="1012" spans="1:7" ht="12.75">
      <c r="A1012"/>
      <c r="B1012" s="28"/>
      <c r="C1012" s="28"/>
      <c r="D1012" s="28"/>
      <c r="E1012"/>
      <c r="F1012"/>
      <c r="G1012"/>
    </row>
    <row r="1013" spans="1:7" ht="12.75">
      <c r="A1013"/>
      <c r="B1013" s="28"/>
      <c r="C1013" s="28"/>
      <c r="D1013" s="28"/>
      <c r="E1013"/>
      <c r="F1013"/>
      <c r="G1013"/>
    </row>
    <row r="1014" spans="1:7" ht="12.75">
      <c r="A1014"/>
      <c r="B1014" s="28"/>
      <c r="C1014" s="28"/>
      <c r="D1014" s="28"/>
      <c r="E1014"/>
      <c r="F1014"/>
      <c r="G1014"/>
    </row>
    <row r="1015" spans="1:7" ht="12.75">
      <c r="A1015"/>
      <c r="B1015" s="28"/>
      <c r="C1015" s="28"/>
      <c r="D1015" s="28"/>
      <c r="E1015"/>
      <c r="F1015"/>
      <c r="G1015"/>
    </row>
    <row r="1016" spans="1:7" ht="12.75">
      <c r="A1016"/>
      <c r="B1016" s="28"/>
      <c r="C1016" s="28"/>
      <c r="D1016" s="28"/>
      <c r="E1016"/>
      <c r="F1016"/>
      <c r="G1016"/>
    </row>
    <row r="1017" spans="1:7" ht="12.75">
      <c r="A1017"/>
      <c r="B1017" s="28"/>
      <c r="C1017" s="28"/>
      <c r="D1017" s="28"/>
      <c r="E1017"/>
      <c r="F1017"/>
      <c r="G1017"/>
    </row>
    <row r="1018" spans="1:7" ht="12.75">
      <c r="A1018"/>
      <c r="B1018" s="28"/>
      <c r="C1018" s="28"/>
      <c r="D1018" s="28"/>
      <c r="E1018"/>
      <c r="F1018"/>
      <c r="G1018"/>
    </row>
    <row r="1019" spans="1:7" ht="12.75">
      <c r="A1019"/>
      <c r="B1019" s="28"/>
      <c r="C1019" s="28"/>
      <c r="D1019" s="28"/>
      <c r="E1019"/>
      <c r="F1019"/>
      <c r="G1019"/>
    </row>
    <row r="1020" spans="1:7" ht="12.75">
      <c r="A1020"/>
      <c r="B1020" s="28"/>
      <c r="C1020" s="28"/>
      <c r="D1020" s="28"/>
      <c r="E1020"/>
      <c r="F1020"/>
      <c r="G1020"/>
    </row>
    <row r="1021" spans="1:7" ht="12.75">
      <c r="A1021"/>
      <c r="B1021" s="28"/>
      <c r="C1021" s="28"/>
      <c r="D1021" s="28"/>
      <c r="E1021"/>
      <c r="F1021"/>
      <c r="G1021"/>
    </row>
    <row r="1022" spans="1:7" ht="12.75">
      <c r="A1022"/>
      <c r="B1022" s="28"/>
      <c r="C1022" s="28"/>
      <c r="D1022" s="28"/>
      <c r="E1022"/>
      <c r="F1022"/>
      <c r="G1022"/>
    </row>
    <row r="1023" spans="1:7" ht="12.75">
      <c r="A1023"/>
      <c r="B1023" s="28"/>
      <c r="C1023" s="28"/>
      <c r="D1023" s="28"/>
      <c r="E1023"/>
      <c r="F1023"/>
      <c r="G1023"/>
    </row>
    <row r="1024" spans="1:7" ht="12.75">
      <c r="A1024"/>
      <c r="B1024" s="28"/>
      <c r="C1024" s="28"/>
      <c r="D1024" s="28"/>
      <c r="E1024"/>
      <c r="F1024"/>
      <c r="G1024"/>
    </row>
    <row r="1025" spans="1:7" ht="12.75">
      <c r="A1025"/>
      <c r="B1025" s="28"/>
      <c r="C1025" s="28"/>
      <c r="D1025" s="28"/>
      <c r="E1025"/>
      <c r="F1025"/>
      <c r="G1025"/>
    </row>
    <row r="1026" spans="1:7" ht="12.75">
      <c r="A1026"/>
      <c r="B1026" s="28"/>
      <c r="C1026" s="28"/>
      <c r="D1026" s="28"/>
      <c r="E1026"/>
      <c r="F1026"/>
      <c r="G1026"/>
    </row>
    <row r="1027" spans="1:7" ht="12.75">
      <c r="A1027"/>
      <c r="B1027" s="28"/>
      <c r="C1027" s="28"/>
      <c r="D1027" s="28"/>
      <c r="E1027"/>
      <c r="F1027"/>
      <c r="G1027"/>
    </row>
    <row r="1028" spans="1:7" ht="12.75">
      <c r="A1028"/>
      <c r="B1028" s="28"/>
      <c r="C1028" s="28"/>
      <c r="D1028" s="28"/>
      <c r="E1028"/>
      <c r="F1028"/>
      <c r="G1028"/>
    </row>
    <row r="1029" spans="1:7" ht="12.75">
      <c r="A1029"/>
      <c r="B1029" s="28"/>
      <c r="C1029" s="28"/>
      <c r="D1029" s="28"/>
      <c r="E1029"/>
      <c r="F1029"/>
      <c r="G1029"/>
    </row>
    <row r="1030" spans="1:7" ht="12.75">
      <c r="A1030"/>
      <c r="B1030" s="28"/>
      <c r="C1030" s="28"/>
      <c r="D1030" s="28"/>
      <c r="E1030"/>
      <c r="F1030"/>
      <c r="G1030"/>
    </row>
    <row r="1031" spans="1:7" ht="12.75">
      <c r="A1031"/>
      <c r="B1031" s="28"/>
      <c r="C1031" s="28"/>
      <c r="D1031" s="28"/>
      <c r="E1031"/>
      <c r="F1031"/>
      <c r="G1031"/>
    </row>
    <row r="1032" spans="1:7" ht="12.75">
      <c r="A1032"/>
      <c r="B1032" s="28"/>
      <c r="C1032" s="28"/>
      <c r="D1032" s="28"/>
      <c r="E1032"/>
      <c r="F1032"/>
      <c r="G1032"/>
    </row>
    <row r="1033" spans="1:7" ht="12.75">
      <c r="A1033"/>
      <c r="B1033" s="28"/>
      <c r="C1033" s="28"/>
      <c r="D1033" s="28"/>
      <c r="E1033"/>
      <c r="F1033"/>
      <c r="G1033"/>
    </row>
    <row r="1034" spans="1:7" ht="12.75">
      <c r="A1034"/>
      <c r="B1034" s="28"/>
      <c r="C1034" s="28"/>
      <c r="D1034" s="28"/>
      <c r="E1034"/>
      <c r="F1034"/>
      <c r="G1034"/>
    </row>
    <row r="1035" spans="1:7" ht="12.75">
      <c r="A1035"/>
      <c r="B1035" s="28"/>
      <c r="C1035" s="28"/>
      <c r="D1035" s="28"/>
      <c r="E1035"/>
      <c r="F1035"/>
      <c r="G1035"/>
    </row>
    <row r="1036" spans="1:7" ht="12.75">
      <c r="A1036"/>
      <c r="B1036" s="28"/>
      <c r="C1036" s="28"/>
      <c r="D1036" s="28"/>
      <c r="E1036"/>
      <c r="F1036"/>
      <c r="G1036"/>
    </row>
    <row r="1037" spans="1:7" ht="12.75">
      <c r="A1037"/>
      <c r="B1037" s="28"/>
      <c r="C1037" s="28"/>
      <c r="D1037" s="28"/>
      <c r="E1037"/>
      <c r="F1037"/>
      <c r="G1037"/>
    </row>
    <row r="1038" spans="1:7" ht="12.75">
      <c r="A1038"/>
      <c r="B1038" s="28"/>
      <c r="C1038" s="28"/>
      <c r="D1038" s="28"/>
      <c r="E1038"/>
      <c r="F1038"/>
      <c r="G1038"/>
    </row>
    <row r="1039" spans="1:7" ht="12.75">
      <c r="A1039"/>
      <c r="B1039" s="28"/>
      <c r="C1039" s="28"/>
      <c r="D1039" s="28"/>
      <c r="E1039"/>
      <c r="F1039"/>
      <c r="G1039"/>
    </row>
    <row r="1040" spans="1:7" ht="12.75">
      <c r="A1040"/>
      <c r="B1040" s="28"/>
      <c r="C1040" s="28"/>
      <c r="D1040" s="28"/>
      <c r="E1040"/>
      <c r="F1040"/>
      <c r="G1040"/>
    </row>
    <row r="1041" spans="1:7" ht="12.75">
      <c r="A1041"/>
      <c r="B1041" s="28"/>
      <c r="C1041" s="28"/>
      <c r="D1041" s="28"/>
      <c r="E1041"/>
      <c r="F1041"/>
      <c r="G1041"/>
    </row>
    <row r="1042" spans="1:7" ht="12.75">
      <c r="A1042"/>
      <c r="B1042" s="28"/>
      <c r="C1042" s="28"/>
      <c r="D1042" s="28"/>
      <c r="E1042"/>
      <c r="F1042"/>
      <c r="G1042"/>
    </row>
    <row r="1043" spans="1:7" ht="12.75">
      <c r="A1043"/>
      <c r="B1043" s="28"/>
      <c r="C1043" s="28"/>
      <c r="D1043" s="28"/>
      <c r="E1043"/>
      <c r="F1043"/>
      <c r="G1043"/>
    </row>
    <row r="1044" spans="1:7" ht="12.75">
      <c r="A1044"/>
      <c r="B1044" s="28"/>
      <c r="C1044" s="28"/>
      <c r="D1044" s="28"/>
      <c r="E1044"/>
      <c r="F1044"/>
      <c r="G1044"/>
    </row>
    <row r="1045" spans="1:7" ht="12.75">
      <c r="A1045"/>
      <c r="B1045" s="28"/>
      <c r="C1045" s="28"/>
      <c r="D1045" s="28"/>
      <c r="E1045"/>
      <c r="F1045"/>
      <c r="G1045"/>
    </row>
    <row r="1046" spans="1:7" ht="12.75">
      <c r="A1046"/>
      <c r="B1046" s="28"/>
      <c r="C1046" s="28"/>
      <c r="D1046" s="28"/>
      <c r="E1046"/>
      <c r="F1046"/>
      <c r="G1046"/>
    </row>
    <row r="1047" spans="1:7" ht="12.75">
      <c r="A1047"/>
      <c r="B1047" s="28"/>
      <c r="C1047" s="28"/>
      <c r="D1047" s="28"/>
      <c r="E1047"/>
      <c r="F1047"/>
      <c r="G1047"/>
    </row>
    <row r="1048" spans="1:7" ht="12.75">
      <c r="A1048"/>
      <c r="B1048" s="28"/>
      <c r="C1048" s="28"/>
      <c r="D1048" s="28"/>
      <c r="E1048"/>
      <c r="F1048"/>
      <c r="G1048"/>
    </row>
    <row r="1049" spans="1:7" ht="12.75">
      <c r="A1049"/>
      <c r="B1049" s="28"/>
      <c r="C1049" s="28"/>
      <c r="D1049" s="28"/>
      <c r="E1049"/>
      <c r="F1049"/>
      <c r="G1049"/>
    </row>
    <row r="1050" spans="1:7" ht="12.75">
      <c r="A1050"/>
      <c r="B1050" s="28"/>
      <c r="C1050" s="28"/>
      <c r="D1050" s="28"/>
      <c r="E1050"/>
      <c r="F1050"/>
      <c r="G1050"/>
    </row>
    <row r="1051" spans="1:7" ht="12.75">
      <c r="A1051"/>
      <c r="B1051" s="28"/>
      <c r="C1051" s="28"/>
      <c r="D1051" s="28"/>
      <c r="E1051"/>
      <c r="F1051"/>
      <c r="G1051"/>
    </row>
    <row r="1052" spans="1:7" ht="12.75">
      <c r="A1052"/>
      <c r="B1052" s="28"/>
      <c r="C1052" s="28"/>
      <c r="D1052" s="28"/>
      <c r="E1052"/>
      <c r="F1052"/>
      <c r="G1052"/>
    </row>
    <row r="1053" spans="1:7" ht="12.75">
      <c r="A1053"/>
      <c r="B1053" s="28"/>
      <c r="C1053" s="28"/>
      <c r="D1053" s="28"/>
      <c r="E1053"/>
      <c r="F1053"/>
      <c r="G1053"/>
    </row>
    <row r="1054" spans="1:7" ht="12.75">
      <c r="A1054"/>
      <c r="B1054" s="28"/>
      <c r="C1054" s="28"/>
      <c r="D1054" s="28"/>
      <c r="E1054"/>
      <c r="F1054"/>
      <c r="G1054"/>
    </row>
    <row r="1055" spans="1:7" ht="12.75">
      <c r="A1055"/>
      <c r="B1055" s="28"/>
      <c r="C1055" s="28"/>
      <c r="D1055" s="28"/>
      <c r="E1055"/>
      <c r="F1055"/>
      <c r="G1055"/>
    </row>
    <row r="1056" spans="1:7" ht="12.75">
      <c r="A1056"/>
      <c r="B1056" s="28"/>
      <c r="C1056" s="28"/>
      <c r="D1056" s="28"/>
      <c r="E1056"/>
      <c r="F1056"/>
      <c r="G1056"/>
    </row>
    <row r="1057" spans="1:7" ht="12.75">
      <c r="A1057"/>
      <c r="B1057" s="28"/>
      <c r="C1057" s="28"/>
      <c r="D1057" s="28"/>
      <c r="E1057"/>
      <c r="F1057"/>
      <c r="G1057"/>
    </row>
    <row r="1058" spans="1:7" ht="12.75">
      <c r="A1058"/>
      <c r="B1058" s="28"/>
      <c r="C1058" s="28"/>
      <c r="D1058" s="28"/>
      <c r="E1058"/>
      <c r="F1058"/>
      <c r="G1058"/>
    </row>
    <row r="1059" spans="1:7" ht="12.75">
      <c r="A1059"/>
      <c r="B1059" s="28"/>
      <c r="C1059" s="28"/>
      <c r="D1059" s="28"/>
      <c r="E1059"/>
      <c r="F1059"/>
      <c r="G1059"/>
    </row>
    <row r="1060" spans="1:7" ht="12.75">
      <c r="A1060"/>
      <c r="B1060" s="28"/>
      <c r="C1060" s="28"/>
      <c r="D1060" s="28"/>
      <c r="E1060"/>
      <c r="F1060"/>
      <c r="G1060"/>
    </row>
    <row r="1061" spans="1:7" ht="12.75">
      <c r="A1061"/>
      <c r="B1061" s="28"/>
      <c r="C1061" s="28"/>
      <c r="D1061" s="28"/>
      <c r="E1061"/>
      <c r="F1061"/>
      <c r="G1061"/>
    </row>
    <row r="1062" spans="1:7" ht="12.75">
      <c r="A1062"/>
      <c r="B1062" s="28"/>
      <c r="C1062" s="28"/>
      <c r="D1062" s="28"/>
      <c r="E1062"/>
      <c r="F1062"/>
      <c r="G1062"/>
    </row>
    <row r="1063" spans="1:7" ht="12.75">
      <c r="A1063"/>
      <c r="B1063" s="28"/>
      <c r="C1063" s="28"/>
      <c r="D1063" s="28"/>
      <c r="E1063"/>
      <c r="F1063"/>
      <c r="G1063"/>
    </row>
    <row r="1064" spans="1:7" ht="12.75">
      <c r="A1064"/>
      <c r="B1064" s="28"/>
      <c r="C1064" s="28"/>
      <c r="D1064" s="28"/>
      <c r="E1064"/>
      <c r="F1064"/>
      <c r="G1064"/>
    </row>
    <row r="1065" spans="1:7" ht="12.75">
      <c r="A1065"/>
      <c r="B1065" s="28"/>
      <c r="C1065" s="28"/>
      <c r="D1065" s="28"/>
      <c r="E1065"/>
      <c r="F1065"/>
      <c r="G1065"/>
    </row>
    <row r="1066" spans="1:7" ht="12.75">
      <c r="A1066"/>
      <c r="B1066" s="28"/>
      <c r="C1066" s="28"/>
      <c r="D1066" s="28"/>
      <c r="E1066"/>
      <c r="F1066"/>
      <c r="G1066"/>
    </row>
    <row r="1067" spans="1:7" ht="12.75">
      <c r="A1067"/>
      <c r="B1067" s="28"/>
      <c r="C1067" s="28"/>
      <c r="D1067" s="28"/>
      <c r="E1067"/>
      <c r="F1067"/>
      <c r="G1067"/>
    </row>
    <row r="1068" spans="1:7" ht="12.75">
      <c r="A1068"/>
      <c r="B1068" s="28"/>
      <c r="C1068" s="28"/>
      <c r="D1068" s="28"/>
      <c r="E1068"/>
      <c r="F1068"/>
      <c r="G1068"/>
    </row>
    <row r="1069" spans="1:7" ht="12.75">
      <c r="A1069"/>
      <c r="B1069" s="28"/>
      <c r="C1069" s="28"/>
      <c r="D1069" s="28"/>
      <c r="E1069"/>
      <c r="F1069"/>
      <c r="G1069"/>
    </row>
    <row r="1070" spans="1:7" ht="12.75">
      <c r="A1070"/>
      <c r="B1070" s="28"/>
      <c r="C1070" s="28"/>
      <c r="D1070" s="28"/>
      <c r="E1070"/>
      <c r="F1070"/>
      <c r="G1070"/>
    </row>
    <row r="1071" spans="1:7" ht="12.75">
      <c r="A1071"/>
      <c r="B1071" s="28"/>
      <c r="C1071" s="28"/>
      <c r="D1071" s="28"/>
      <c r="E1071"/>
      <c r="F1071"/>
      <c r="G1071"/>
    </row>
    <row r="1072" spans="1:7" ht="12.75">
      <c r="A1072"/>
      <c r="B1072" s="28"/>
      <c r="C1072" s="28"/>
      <c r="D1072" s="28"/>
      <c r="E1072"/>
      <c r="F1072"/>
      <c r="G1072"/>
    </row>
    <row r="1073" spans="1:7" ht="12.75">
      <c r="A1073"/>
      <c r="B1073" s="28"/>
      <c r="C1073" s="28"/>
      <c r="D1073" s="28"/>
      <c r="E1073"/>
      <c r="F1073"/>
      <c r="G1073"/>
    </row>
    <row r="1074" spans="1:7" ht="12.75">
      <c r="A1074"/>
      <c r="B1074" s="28"/>
      <c r="C1074" s="28"/>
      <c r="D1074" s="28"/>
      <c r="E1074"/>
      <c r="F1074"/>
      <c r="G1074"/>
    </row>
    <row r="1075" spans="1:7" ht="12.75">
      <c r="A1075"/>
      <c r="B1075" s="28"/>
      <c r="C1075" s="28"/>
      <c r="D1075" s="28"/>
      <c r="E1075"/>
      <c r="F1075"/>
      <c r="G1075"/>
    </row>
    <row r="1076" spans="1:7" ht="12.75">
      <c r="A1076"/>
      <c r="B1076" s="28"/>
      <c r="C1076" s="28"/>
      <c r="D1076" s="28"/>
      <c r="E1076"/>
      <c r="F1076"/>
      <c r="G1076"/>
    </row>
    <row r="1077" spans="1:7" ht="12.75">
      <c r="A1077"/>
      <c r="B1077" s="28"/>
      <c r="C1077" s="28"/>
      <c r="D1077" s="28"/>
      <c r="E1077"/>
      <c r="F1077"/>
      <c r="G1077"/>
    </row>
    <row r="1078" spans="1:7" ht="12.75">
      <c r="A1078"/>
      <c r="B1078" s="28"/>
      <c r="C1078" s="28"/>
      <c r="D1078" s="28"/>
      <c r="E1078"/>
      <c r="F1078"/>
      <c r="G1078"/>
    </row>
    <row r="1079" spans="1:7" ht="12.75">
      <c r="A1079"/>
      <c r="B1079" s="28"/>
      <c r="C1079" s="28"/>
      <c r="D1079" s="28"/>
      <c r="E1079"/>
      <c r="F1079"/>
      <c r="G1079"/>
    </row>
    <row r="1080" spans="1:7" ht="12.75">
      <c r="A1080"/>
      <c r="B1080" s="28"/>
      <c r="C1080" s="28"/>
      <c r="D1080" s="28"/>
      <c r="E1080"/>
      <c r="F1080"/>
      <c r="G1080"/>
    </row>
    <row r="1081" spans="1:7" ht="12.75">
      <c r="A1081"/>
      <c r="B1081" s="28"/>
      <c r="C1081" s="28"/>
      <c r="D1081" s="28"/>
      <c r="E1081"/>
      <c r="F1081"/>
      <c r="G1081"/>
    </row>
    <row r="1082" spans="1:7" ht="12.75">
      <c r="A1082"/>
      <c r="B1082" s="28"/>
      <c r="C1082" s="28"/>
      <c r="D1082" s="28"/>
      <c r="E1082"/>
      <c r="F1082"/>
      <c r="G1082"/>
    </row>
    <row r="1083" spans="1:7" ht="12.75">
      <c r="A1083"/>
      <c r="B1083" s="28"/>
      <c r="C1083" s="28"/>
      <c r="D1083" s="28"/>
      <c r="E1083"/>
      <c r="F1083"/>
      <c r="G1083"/>
    </row>
    <row r="1084" spans="1:7" ht="12.75">
      <c r="A1084"/>
      <c r="B1084" s="28"/>
      <c r="C1084" s="28"/>
      <c r="D1084" s="28"/>
      <c r="E1084"/>
      <c r="F1084"/>
      <c r="G1084"/>
    </row>
    <row r="1085" spans="1:7" ht="12.75">
      <c r="A1085"/>
      <c r="B1085" s="28"/>
      <c r="C1085" s="28"/>
      <c r="D1085" s="28"/>
      <c r="E1085"/>
      <c r="F1085"/>
      <c r="G1085"/>
    </row>
    <row r="1086" spans="1:7" ht="12.75">
      <c r="A1086"/>
      <c r="B1086" s="28"/>
      <c r="C1086" s="28"/>
      <c r="D1086" s="28"/>
      <c r="E1086"/>
      <c r="F1086"/>
      <c r="G1086"/>
    </row>
    <row r="1087" spans="1:7" ht="12.75">
      <c r="A1087"/>
      <c r="B1087" s="28"/>
      <c r="C1087" s="28"/>
      <c r="D1087" s="28"/>
      <c r="E1087"/>
      <c r="F1087"/>
      <c r="G1087"/>
    </row>
    <row r="1088" spans="1:7" ht="12.75">
      <c r="A1088"/>
      <c r="B1088" s="28"/>
      <c r="C1088" s="28"/>
      <c r="D1088" s="28"/>
      <c r="E1088"/>
      <c r="F1088"/>
      <c r="G1088"/>
    </row>
    <row r="1089" spans="1:7" ht="12.75">
      <c r="A1089"/>
      <c r="B1089" s="28"/>
      <c r="C1089" s="28"/>
      <c r="D1089" s="28"/>
      <c r="E1089"/>
      <c r="F1089"/>
      <c r="G1089"/>
    </row>
    <row r="1090" spans="1:7" ht="12.75">
      <c r="A1090"/>
      <c r="B1090" s="28"/>
      <c r="C1090" s="28"/>
      <c r="D1090" s="28"/>
      <c r="E1090"/>
      <c r="F1090"/>
      <c r="G1090"/>
    </row>
    <row r="1091" spans="1:7" ht="12.75">
      <c r="A1091"/>
      <c r="B1091" s="28"/>
      <c r="C1091" s="28"/>
      <c r="D1091" s="28"/>
      <c r="E1091"/>
      <c r="F1091"/>
      <c r="G1091"/>
    </row>
    <row r="1092" spans="1:7" ht="12.75">
      <c r="A1092"/>
      <c r="B1092" s="28"/>
      <c r="C1092" s="28"/>
      <c r="D1092" s="28"/>
      <c r="E1092"/>
      <c r="F1092"/>
      <c r="G1092"/>
    </row>
    <row r="1093" spans="1:7" ht="12.75">
      <c r="A1093"/>
      <c r="B1093" s="28"/>
      <c r="C1093" s="28"/>
      <c r="D1093" s="28"/>
      <c r="E1093"/>
      <c r="F1093"/>
      <c r="G1093"/>
    </row>
    <row r="1094" spans="1:7" ht="12.75">
      <c r="A1094"/>
      <c r="B1094" s="28"/>
      <c r="C1094" s="28"/>
      <c r="D1094" s="28"/>
      <c r="E1094"/>
      <c r="F1094"/>
      <c r="G1094"/>
    </row>
    <row r="1095" spans="1:7" ht="12.75">
      <c r="A1095"/>
      <c r="B1095" s="28"/>
      <c r="C1095" s="28"/>
      <c r="D1095" s="28"/>
      <c r="E1095"/>
      <c r="F1095"/>
      <c r="G1095"/>
    </row>
    <row r="1096" spans="1:7" ht="12.75">
      <c r="A1096"/>
      <c r="B1096" s="28"/>
      <c r="C1096" s="28"/>
      <c r="D1096" s="28"/>
      <c r="E1096"/>
      <c r="F1096"/>
      <c r="G1096"/>
    </row>
    <row r="1097" spans="1:7" ht="12.75">
      <c r="A1097"/>
      <c r="B1097" s="28"/>
      <c r="C1097" s="28"/>
      <c r="D1097" s="28"/>
      <c r="E1097"/>
      <c r="F1097"/>
      <c r="G1097"/>
    </row>
    <row r="1098" spans="1:7" ht="12.75">
      <c r="A1098"/>
      <c r="B1098" s="28"/>
      <c r="C1098" s="28"/>
      <c r="D1098" s="28"/>
      <c r="E1098"/>
      <c r="F1098"/>
      <c r="G1098"/>
    </row>
    <row r="1099" spans="1:7" ht="12.75">
      <c r="A1099"/>
      <c r="B1099" s="28"/>
      <c r="C1099" s="28"/>
      <c r="D1099" s="28"/>
      <c r="E1099"/>
      <c r="F1099"/>
      <c r="G1099"/>
    </row>
    <row r="1100" spans="1:7" ht="12.75">
      <c r="A1100"/>
      <c r="B1100" s="28"/>
      <c r="C1100" s="28"/>
      <c r="D1100" s="28"/>
      <c r="E1100"/>
      <c r="F1100"/>
      <c r="G1100"/>
    </row>
    <row r="1101" spans="1:7" ht="12.75">
      <c r="A1101"/>
      <c r="B1101" s="28"/>
      <c r="C1101" s="28"/>
      <c r="D1101" s="28"/>
      <c r="E1101"/>
      <c r="F1101"/>
      <c r="G1101"/>
    </row>
    <row r="1102" spans="1:7" ht="12.75">
      <c r="A1102"/>
      <c r="B1102" s="28"/>
      <c r="C1102" s="28"/>
      <c r="D1102" s="28"/>
      <c r="E1102"/>
      <c r="F1102"/>
      <c r="G1102"/>
    </row>
    <row r="1103" spans="1:7" ht="12.75">
      <c r="A1103"/>
      <c r="B1103" s="28"/>
      <c r="C1103" s="28"/>
      <c r="D1103" s="28"/>
      <c r="E1103"/>
      <c r="F1103"/>
      <c r="G1103"/>
    </row>
    <row r="1104" spans="1:7" ht="12.75">
      <c r="A1104"/>
      <c r="B1104" s="28"/>
      <c r="C1104" s="28"/>
      <c r="D1104" s="28"/>
      <c r="E1104"/>
      <c r="F1104"/>
      <c r="G1104"/>
    </row>
    <row r="1105" spans="1:7" ht="12.75">
      <c r="A1105"/>
      <c r="B1105" s="28"/>
      <c r="C1105" s="28"/>
      <c r="D1105" s="28"/>
      <c r="E1105"/>
      <c r="F1105"/>
      <c r="G1105"/>
    </row>
    <row r="1106" spans="1:7" ht="12.75">
      <c r="A1106"/>
      <c r="B1106" s="28"/>
      <c r="C1106" s="28"/>
      <c r="D1106" s="28"/>
      <c r="E1106"/>
      <c r="F1106"/>
      <c r="G1106"/>
    </row>
    <row r="1107" spans="1:7" ht="12.75">
      <c r="A1107"/>
      <c r="B1107" s="28"/>
      <c r="C1107" s="28"/>
      <c r="D1107" s="28"/>
      <c r="E1107"/>
      <c r="F1107"/>
      <c r="G1107"/>
    </row>
    <row r="1108" spans="1:7" ht="12.75">
      <c r="A1108"/>
      <c r="B1108" s="28"/>
      <c r="C1108" s="28"/>
      <c r="D1108" s="28"/>
      <c r="E1108"/>
      <c r="F1108"/>
      <c r="G1108"/>
    </row>
    <row r="1109" spans="1:7" ht="12.75">
      <c r="A1109"/>
      <c r="B1109" s="28"/>
      <c r="C1109" s="28"/>
      <c r="D1109" s="28"/>
      <c r="E1109"/>
      <c r="F1109"/>
      <c r="G1109"/>
    </row>
    <row r="1110" spans="1:7" ht="12.75">
      <c r="A1110"/>
      <c r="B1110" s="28"/>
      <c r="C1110" s="28"/>
      <c r="D1110" s="28"/>
      <c r="E1110"/>
      <c r="F1110"/>
      <c r="G1110"/>
    </row>
    <row r="1111" spans="1:7" ht="12.75">
      <c r="A1111"/>
      <c r="B1111" s="28"/>
      <c r="C1111" s="28"/>
      <c r="D1111" s="28"/>
      <c r="E1111"/>
      <c r="F1111"/>
      <c r="G1111"/>
    </row>
    <row r="1112" spans="1:7" ht="12.75">
      <c r="A1112"/>
      <c r="B1112" s="28"/>
      <c r="C1112" s="28"/>
      <c r="D1112" s="28"/>
      <c r="E1112"/>
      <c r="F1112"/>
      <c r="G1112"/>
    </row>
    <row r="1113" spans="1:7" ht="12.75">
      <c r="A1113"/>
      <c r="B1113" s="28"/>
      <c r="C1113" s="28"/>
      <c r="D1113" s="28"/>
      <c r="E1113"/>
      <c r="F1113"/>
      <c r="G1113"/>
    </row>
    <row r="1114" spans="1:7" ht="12.75">
      <c r="A1114"/>
      <c r="B1114" s="28"/>
      <c r="C1114" s="28"/>
      <c r="D1114" s="28"/>
      <c r="E1114"/>
      <c r="F1114"/>
      <c r="G1114"/>
    </row>
    <row r="1115" spans="1:7" ht="12.75">
      <c r="A1115"/>
      <c r="B1115" s="28"/>
      <c r="C1115" s="28"/>
      <c r="D1115" s="28"/>
      <c r="E1115"/>
      <c r="F1115"/>
      <c r="G1115"/>
    </row>
    <row r="1116" spans="1:7" ht="12.75">
      <c r="A1116"/>
      <c r="B1116" s="28"/>
      <c r="C1116" s="28"/>
      <c r="D1116" s="28"/>
      <c r="E1116"/>
      <c r="F1116"/>
      <c r="G1116"/>
    </row>
    <row r="1117" spans="1:7" ht="12.75">
      <c r="A1117"/>
      <c r="B1117" s="28"/>
      <c r="C1117" s="28"/>
      <c r="D1117" s="28"/>
      <c r="E1117"/>
      <c r="F1117"/>
      <c r="G1117"/>
    </row>
    <row r="1118" spans="1:7" ht="12.75">
      <c r="A1118"/>
      <c r="B1118" s="28"/>
      <c r="C1118" s="28"/>
      <c r="D1118" s="28"/>
      <c r="E1118"/>
      <c r="F1118"/>
      <c r="G1118"/>
    </row>
    <row r="1119" spans="1:7" ht="12.75">
      <c r="A1119"/>
      <c r="B1119" s="28"/>
      <c r="C1119" s="28"/>
      <c r="D1119" s="28"/>
      <c r="E1119"/>
      <c r="F1119"/>
      <c r="G1119"/>
    </row>
    <row r="1120" spans="1:7" ht="12.75">
      <c r="A1120"/>
      <c r="B1120" s="28"/>
      <c r="C1120" s="28"/>
      <c r="D1120" s="28"/>
      <c r="E1120"/>
      <c r="F1120"/>
      <c r="G1120"/>
    </row>
    <row r="1121" spans="1:7" ht="12.75">
      <c r="A1121"/>
      <c r="B1121" s="28"/>
      <c r="C1121" s="28"/>
      <c r="D1121" s="28"/>
      <c r="E1121"/>
      <c r="F1121"/>
      <c r="G1121"/>
    </row>
    <row r="1122" spans="1:7" ht="12.75">
      <c r="A1122"/>
      <c r="B1122" s="28"/>
      <c r="C1122" s="28"/>
      <c r="D1122" s="28"/>
      <c r="E1122"/>
      <c r="F1122"/>
      <c r="G1122"/>
    </row>
    <row r="1123" spans="1:7" ht="12.75">
      <c r="A1123"/>
      <c r="B1123" s="28"/>
      <c r="C1123" s="28"/>
      <c r="D1123" s="28"/>
      <c r="E1123"/>
      <c r="F1123"/>
      <c r="G1123"/>
    </row>
    <row r="1124" spans="1:7" ht="12.75">
      <c r="A1124"/>
      <c r="B1124" s="28"/>
      <c r="C1124" s="28"/>
      <c r="D1124" s="28"/>
      <c r="E1124"/>
      <c r="F1124"/>
      <c r="G1124"/>
    </row>
    <row r="1125" spans="1:7" ht="12.75">
      <c r="A1125"/>
      <c r="B1125" s="28"/>
      <c r="C1125" s="28"/>
      <c r="D1125" s="28"/>
      <c r="E1125"/>
      <c r="F1125"/>
      <c r="G1125"/>
    </row>
    <row r="1126" spans="1:7" ht="12.75">
      <c r="A1126"/>
      <c r="B1126" s="28"/>
      <c r="C1126" s="28"/>
      <c r="D1126" s="28"/>
      <c r="E1126"/>
      <c r="F1126"/>
      <c r="G1126"/>
    </row>
    <row r="1127" spans="1:7" ht="12.75">
      <c r="A1127"/>
      <c r="B1127" s="28"/>
      <c r="C1127" s="28"/>
      <c r="D1127" s="28"/>
      <c r="E1127"/>
      <c r="F1127"/>
      <c r="G1127"/>
    </row>
    <row r="1128" spans="1:7" ht="12.75">
      <c r="A1128"/>
      <c r="B1128" s="28"/>
      <c r="C1128" s="28"/>
      <c r="D1128" s="28"/>
      <c r="E1128"/>
      <c r="F1128"/>
      <c r="G1128"/>
    </row>
    <row r="1129" spans="1:7" ht="12.75">
      <c r="A1129"/>
      <c r="B1129" s="28"/>
      <c r="C1129" s="28"/>
      <c r="D1129" s="28"/>
      <c r="E1129"/>
      <c r="F1129"/>
      <c r="G1129"/>
    </row>
    <row r="1130" spans="1:7" ht="12.75">
      <c r="A1130"/>
      <c r="B1130" s="28"/>
      <c r="C1130" s="28"/>
      <c r="D1130" s="28"/>
      <c r="E1130"/>
      <c r="F1130"/>
      <c r="G1130"/>
    </row>
    <row r="1131" spans="1:7" ht="12.75">
      <c r="A1131"/>
      <c r="B1131" s="28"/>
      <c r="C1131" s="28"/>
      <c r="D1131" s="28"/>
      <c r="E1131"/>
      <c r="F1131"/>
      <c r="G1131"/>
    </row>
    <row r="1132" spans="1:7" ht="12.75">
      <c r="A1132"/>
      <c r="B1132" s="28"/>
      <c r="C1132" s="28"/>
      <c r="D1132" s="28"/>
      <c r="E1132"/>
      <c r="F1132"/>
      <c r="G1132"/>
    </row>
    <row r="1133" spans="1:7" ht="12.75">
      <c r="A1133"/>
      <c r="B1133" s="28"/>
      <c r="C1133" s="28"/>
      <c r="D1133" s="28"/>
      <c r="E1133"/>
      <c r="F1133"/>
      <c r="G1133"/>
    </row>
    <row r="1134" spans="1:7" ht="12.75">
      <c r="A1134"/>
      <c r="B1134" s="28"/>
      <c r="C1134" s="28"/>
      <c r="D1134" s="28"/>
      <c r="E1134"/>
      <c r="F1134"/>
      <c r="G1134"/>
    </row>
    <row r="1135" spans="1:7" ht="12.75">
      <c r="A1135"/>
      <c r="B1135" s="28"/>
      <c r="C1135" s="28"/>
      <c r="D1135" s="28"/>
      <c r="E1135"/>
      <c r="F1135"/>
      <c r="G1135"/>
    </row>
    <row r="1136" spans="1:7" ht="12.75">
      <c r="A1136"/>
      <c r="B1136" s="28"/>
      <c r="C1136" s="28"/>
      <c r="D1136" s="28"/>
      <c r="E1136"/>
      <c r="F1136"/>
      <c r="G1136"/>
    </row>
    <row r="1137" spans="1:7" ht="12.75">
      <c r="A1137"/>
      <c r="B1137" s="28"/>
      <c r="C1137" s="28"/>
      <c r="D1137" s="28"/>
      <c r="E1137"/>
      <c r="F1137"/>
      <c r="G1137"/>
    </row>
    <row r="1138" spans="1:7" ht="12.75">
      <c r="A1138"/>
      <c r="B1138" s="28"/>
      <c r="C1138" s="28"/>
      <c r="D1138" s="28"/>
      <c r="E1138"/>
      <c r="F1138"/>
      <c r="G1138"/>
    </row>
    <row r="1139" spans="1:7" ht="12.75">
      <c r="A1139"/>
      <c r="B1139" s="28"/>
      <c r="C1139" s="28"/>
      <c r="D1139" s="28"/>
      <c r="E1139"/>
      <c r="F1139"/>
      <c r="G1139"/>
    </row>
    <row r="1140" spans="1:7" ht="12.75">
      <c r="A1140"/>
      <c r="B1140" s="28"/>
      <c r="C1140" s="28"/>
      <c r="D1140" s="28"/>
      <c r="E1140"/>
      <c r="F1140"/>
      <c r="G1140"/>
    </row>
    <row r="1141" spans="1:7" ht="12.75">
      <c r="A1141"/>
      <c r="B1141" s="28"/>
      <c r="C1141" s="28"/>
      <c r="D1141" s="28"/>
      <c r="E1141"/>
      <c r="F1141"/>
      <c r="G1141"/>
    </row>
    <row r="1142" spans="1:7" ht="12.75">
      <c r="A1142"/>
      <c r="B1142" s="28"/>
      <c r="C1142" s="28"/>
      <c r="D1142" s="28"/>
      <c r="E1142"/>
      <c r="F1142"/>
      <c r="G1142"/>
    </row>
    <row r="1143" spans="1:7" ht="12.75">
      <c r="A1143"/>
      <c r="B1143" s="28"/>
      <c r="C1143" s="28"/>
      <c r="D1143" s="28"/>
      <c r="E1143"/>
      <c r="F1143"/>
      <c r="G1143"/>
    </row>
    <row r="1144" spans="1:7" ht="12.75">
      <c r="A1144"/>
      <c r="B1144" s="28"/>
      <c r="C1144" s="28"/>
      <c r="D1144" s="28"/>
      <c r="E1144"/>
      <c r="F1144"/>
      <c r="G1144"/>
    </row>
    <row r="1145" spans="1:7" ht="12.75">
      <c r="A1145"/>
      <c r="B1145" s="28"/>
      <c r="C1145" s="28"/>
      <c r="D1145" s="28"/>
      <c r="E1145"/>
      <c r="F1145"/>
      <c r="G1145"/>
    </row>
    <row r="1146" spans="1:7" ht="12.75">
      <c r="A1146"/>
      <c r="B1146" s="28"/>
      <c r="C1146" s="28"/>
      <c r="D1146" s="28"/>
      <c r="E1146"/>
      <c r="F1146"/>
      <c r="G1146"/>
    </row>
    <row r="1147" spans="1:7" ht="12.75">
      <c r="A1147"/>
      <c r="B1147" s="28"/>
      <c r="C1147" s="28"/>
      <c r="D1147" s="28"/>
      <c r="E1147"/>
      <c r="F1147"/>
      <c r="G1147"/>
    </row>
    <row r="1148" spans="1:7" ht="12.75">
      <c r="A1148"/>
      <c r="B1148" s="28"/>
      <c r="C1148" s="28"/>
      <c r="D1148" s="28"/>
      <c r="E1148"/>
      <c r="F1148"/>
      <c r="G1148"/>
    </row>
    <row r="1149" spans="1:7" ht="12.75">
      <c r="A1149"/>
      <c r="B1149" s="28"/>
      <c r="C1149" s="28"/>
      <c r="D1149" s="28"/>
      <c r="E1149"/>
      <c r="F1149"/>
      <c r="G1149"/>
    </row>
    <row r="1150" spans="1:7" ht="12.75">
      <c r="A1150"/>
      <c r="B1150" s="28"/>
      <c r="C1150" s="28"/>
      <c r="D1150" s="28"/>
      <c r="E1150"/>
      <c r="F1150"/>
      <c r="G1150"/>
    </row>
    <row r="1151" spans="1:7" ht="12.75">
      <c r="A1151"/>
      <c r="B1151" s="28"/>
      <c r="C1151" s="28"/>
      <c r="D1151" s="28"/>
      <c r="E1151"/>
      <c r="F1151"/>
      <c r="G1151"/>
    </row>
    <row r="1152" spans="1:7" ht="12.75">
      <c r="A1152"/>
      <c r="B1152" s="28"/>
      <c r="C1152" s="28"/>
      <c r="D1152" s="28"/>
      <c r="E1152"/>
      <c r="F1152"/>
      <c r="G1152"/>
    </row>
    <row r="1153" spans="1:7" ht="12.75">
      <c r="A1153"/>
      <c r="B1153" s="28"/>
      <c r="C1153" s="28"/>
      <c r="D1153" s="28"/>
      <c r="E1153"/>
      <c r="F1153"/>
      <c r="G1153"/>
    </row>
    <row r="1154" spans="1:7" ht="12.75">
      <c r="A1154"/>
      <c r="B1154" s="28"/>
      <c r="C1154" s="28"/>
      <c r="D1154" s="28"/>
      <c r="E1154"/>
      <c r="F1154"/>
      <c r="G1154"/>
    </row>
    <row r="1155" spans="1:7" ht="12.75">
      <c r="A1155"/>
      <c r="B1155" s="28"/>
      <c r="C1155" s="28"/>
      <c r="D1155" s="28"/>
      <c r="E1155"/>
      <c r="F1155"/>
      <c r="G1155"/>
    </row>
    <row r="1156" spans="1:7" ht="12.75">
      <c r="A1156"/>
      <c r="B1156" s="28"/>
      <c r="C1156" s="28"/>
      <c r="D1156" s="28"/>
      <c r="E1156"/>
      <c r="F1156"/>
      <c r="G1156"/>
    </row>
    <row r="1157" spans="1:7" ht="12.75">
      <c r="A1157"/>
      <c r="B1157" s="28"/>
      <c r="C1157" s="28"/>
      <c r="D1157" s="28"/>
      <c r="E1157"/>
      <c r="F1157"/>
      <c r="G1157"/>
    </row>
    <row r="1158" spans="1:7" ht="12.75">
      <c r="A1158"/>
      <c r="B1158" s="28"/>
      <c r="C1158" s="28"/>
      <c r="D1158" s="28"/>
      <c r="E1158"/>
      <c r="F1158"/>
      <c r="G1158"/>
    </row>
    <row r="1159" spans="1:7" ht="12.75">
      <c r="A1159"/>
      <c r="B1159" s="28"/>
      <c r="C1159" s="28"/>
      <c r="D1159" s="28"/>
      <c r="E1159"/>
      <c r="F1159"/>
      <c r="G1159"/>
    </row>
    <row r="1160" spans="1:7" ht="12.75">
      <c r="A1160"/>
      <c r="B1160" s="28"/>
      <c r="C1160" s="28"/>
      <c r="D1160" s="28"/>
      <c r="E1160"/>
      <c r="F1160"/>
      <c r="G1160"/>
    </row>
    <row r="1161" spans="1:7" ht="12.75">
      <c r="A1161"/>
      <c r="B1161" s="28"/>
      <c r="C1161" s="28"/>
      <c r="D1161" s="28"/>
      <c r="E1161"/>
      <c r="F1161"/>
      <c r="G1161"/>
    </row>
    <row r="1162" spans="1:7" ht="12.75">
      <c r="A1162"/>
      <c r="B1162" s="28"/>
      <c r="C1162" s="28"/>
      <c r="D1162" s="28"/>
      <c r="E1162"/>
      <c r="F1162"/>
      <c r="G1162"/>
    </row>
    <row r="1163" spans="1:7" ht="12.75">
      <c r="A1163"/>
      <c r="B1163" s="28"/>
      <c r="C1163" s="28"/>
      <c r="D1163" s="28"/>
      <c r="E1163"/>
      <c r="F1163"/>
      <c r="G1163"/>
    </row>
    <row r="1164" spans="1:7" ht="12.75">
      <c r="A1164"/>
      <c r="B1164" s="28"/>
      <c r="C1164" s="28"/>
      <c r="D1164" s="28"/>
      <c r="E1164"/>
      <c r="F1164"/>
      <c r="G1164"/>
    </row>
    <row r="1165" spans="1:7" ht="12.75">
      <c r="A1165"/>
      <c r="B1165" s="28"/>
      <c r="C1165" s="28"/>
      <c r="D1165" s="28"/>
      <c r="E1165"/>
      <c r="F1165"/>
      <c r="G1165"/>
    </row>
    <row r="1166" spans="1:7" ht="12.75">
      <c r="A1166"/>
      <c r="B1166" s="28"/>
      <c r="C1166" s="28"/>
      <c r="D1166" s="28"/>
      <c r="E1166"/>
      <c r="F1166"/>
      <c r="G1166"/>
    </row>
    <row r="1167" spans="1:7" ht="12.75">
      <c r="A1167"/>
      <c r="B1167" s="28"/>
      <c r="C1167" s="28"/>
      <c r="D1167" s="28"/>
      <c r="E1167"/>
      <c r="F1167"/>
      <c r="G1167"/>
    </row>
    <row r="1168" spans="1:7" ht="12.75">
      <c r="A1168"/>
      <c r="B1168" s="28"/>
      <c r="C1168" s="28"/>
      <c r="D1168" s="28"/>
      <c r="E1168"/>
      <c r="F1168"/>
      <c r="G1168"/>
    </row>
    <row r="1169" spans="1:7" ht="12.75">
      <c r="A1169"/>
      <c r="B1169" s="28"/>
      <c r="C1169" s="28"/>
      <c r="D1169" s="28"/>
      <c r="E1169"/>
      <c r="F1169"/>
      <c r="G1169"/>
    </row>
    <row r="1170" spans="1:7" ht="12.75">
      <c r="A1170"/>
      <c r="B1170" s="28"/>
      <c r="C1170" s="28"/>
      <c r="D1170" s="28"/>
      <c r="E1170"/>
      <c r="F1170"/>
      <c r="G1170"/>
    </row>
    <row r="1171" spans="1:7" ht="12.75">
      <c r="A1171"/>
      <c r="B1171" s="28"/>
      <c r="C1171" s="28"/>
      <c r="D1171" s="28"/>
      <c r="E1171"/>
      <c r="F1171"/>
      <c r="G1171"/>
    </row>
    <row r="1172" spans="1:7" ht="12.75">
      <c r="A1172"/>
      <c r="B1172" s="28"/>
      <c r="C1172" s="28"/>
      <c r="D1172" s="28"/>
      <c r="E1172"/>
      <c r="F1172"/>
      <c r="G1172"/>
    </row>
    <row r="1173" spans="1:7" ht="12.75">
      <c r="A1173"/>
      <c r="B1173" s="28"/>
      <c r="C1173" s="28"/>
      <c r="D1173" s="28"/>
      <c r="E1173"/>
      <c r="F1173"/>
      <c r="G1173"/>
    </row>
    <row r="1174" spans="1:7" ht="12.75">
      <c r="A1174"/>
      <c r="B1174" s="28"/>
      <c r="C1174" s="28"/>
      <c r="D1174" s="28"/>
      <c r="E1174"/>
      <c r="F1174"/>
      <c r="G1174"/>
    </row>
    <row r="1175" spans="1:7" ht="12.75">
      <c r="A1175"/>
      <c r="B1175" s="28"/>
      <c r="C1175" s="28"/>
      <c r="D1175" s="28"/>
      <c r="E1175"/>
      <c r="F1175"/>
      <c r="G1175"/>
    </row>
    <row r="1176" spans="1:7" ht="12.75">
      <c r="A1176"/>
      <c r="B1176" s="28"/>
      <c r="C1176" s="28"/>
      <c r="D1176" s="28"/>
      <c r="E1176"/>
      <c r="F1176"/>
      <c r="G1176"/>
    </row>
    <row r="1177" spans="1:7" ht="12.75">
      <c r="A1177"/>
      <c r="B1177" s="28"/>
      <c r="C1177" s="28"/>
      <c r="D1177" s="28"/>
      <c r="E1177"/>
      <c r="F1177"/>
      <c r="G1177"/>
    </row>
    <row r="1178" spans="1:7" ht="12.75">
      <c r="A1178"/>
      <c r="B1178" s="28"/>
      <c r="C1178" s="28"/>
      <c r="D1178" s="28"/>
      <c r="E1178"/>
      <c r="F1178"/>
      <c r="G1178"/>
    </row>
    <row r="1179" spans="1:7" ht="12.75">
      <c r="A1179"/>
      <c r="B1179" s="28"/>
      <c r="C1179" s="28"/>
      <c r="D1179" s="28"/>
      <c r="E1179"/>
      <c r="F1179"/>
      <c r="G1179"/>
    </row>
    <row r="1180" spans="1:7" ht="12.75">
      <c r="A1180"/>
      <c r="B1180" s="28"/>
      <c r="C1180" s="28"/>
      <c r="D1180" s="28"/>
      <c r="E1180"/>
      <c r="F1180"/>
      <c r="G1180"/>
    </row>
    <row r="1181" spans="1:7" ht="12.75">
      <c r="A1181"/>
      <c r="B1181" s="28"/>
      <c r="C1181" s="28"/>
      <c r="D1181" s="28"/>
      <c r="E1181"/>
      <c r="F1181"/>
      <c r="G1181"/>
    </row>
    <row r="1182" spans="1:7" ht="12.75">
      <c r="A1182"/>
      <c r="B1182" s="28"/>
      <c r="C1182" s="28"/>
      <c r="D1182" s="28"/>
      <c r="E1182"/>
      <c r="F1182"/>
      <c r="G1182"/>
    </row>
    <row r="1183" spans="1:7" ht="12.75">
      <c r="A1183"/>
      <c r="B1183" s="28"/>
      <c r="C1183" s="28"/>
      <c r="D1183" s="28"/>
      <c r="E1183"/>
      <c r="F1183"/>
      <c r="G1183"/>
    </row>
    <row r="1184" spans="1:7" ht="12.75">
      <c r="A1184"/>
      <c r="B1184" s="28"/>
      <c r="C1184" s="28"/>
      <c r="D1184" s="28"/>
      <c r="E1184"/>
      <c r="F1184"/>
      <c r="G1184"/>
    </row>
    <row r="1185" spans="1:7" ht="12.75">
      <c r="A1185"/>
      <c r="B1185" s="28"/>
      <c r="C1185" s="28"/>
      <c r="D1185" s="28"/>
      <c r="E1185"/>
      <c r="F1185"/>
      <c r="G1185"/>
    </row>
    <row r="1186" spans="1:7" ht="12.75">
      <c r="A1186"/>
      <c r="B1186" s="28"/>
      <c r="C1186" s="28"/>
      <c r="D1186" s="28"/>
      <c r="E1186"/>
      <c r="F1186"/>
      <c r="G1186"/>
    </row>
    <row r="1187" spans="1:7" ht="12.75">
      <c r="A1187"/>
      <c r="B1187" s="28"/>
      <c r="C1187" s="28"/>
      <c r="D1187" s="28"/>
      <c r="E1187"/>
      <c r="F1187"/>
      <c r="G1187"/>
    </row>
    <row r="1188" spans="1:7" ht="12.75">
      <c r="A1188"/>
      <c r="B1188" s="28"/>
      <c r="C1188" s="28"/>
      <c r="D1188" s="28"/>
      <c r="E1188"/>
      <c r="F1188"/>
      <c r="G1188"/>
    </row>
    <row r="1189" spans="1:7" ht="12.75">
      <c r="A1189"/>
      <c r="B1189" s="28"/>
      <c r="C1189" s="28"/>
      <c r="D1189" s="28"/>
      <c r="E1189"/>
      <c r="F1189"/>
      <c r="G1189"/>
    </row>
    <row r="1190" spans="1:7" ht="12.75">
      <c r="A1190"/>
      <c r="B1190" s="28"/>
      <c r="C1190" s="28"/>
      <c r="D1190" s="28"/>
      <c r="E1190"/>
      <c r="F1190"/>
      <c r="G1190"/>
    </row>
    <row r="1191" spans="1:7" ht="12.75">
      <c r="A1191"/>
      <c r="B1191" s="28"/>
      <c r="C1191" s="28"/>
      <c r="D1191" s="28"/>
      <c r="E1191"/>
      <c r="F1191"/>
      <c r="G1191"/>
    </row>
    <row r="1192" spans="1:7" ht="12.75">
      <c r="A1192"/>
      <c r="B1192" s="28"/>
      <c r="C1192" s="28"/>
      <c r="D1192" s="28"/>
      <c r="E1192"/>
      <c r="F1192"/>
      <c r="G1192"/>
    </row>
    <row r="1193" spans="1:7" ht="12.75">
      <c r="A1193"/>
      <c r="B1193" s="28"/>
      <c r="C1193" s="28"/>
      <c r="D1193" s="28"/>
      <c r="E1193"/>
      <c r="F1193"/>
      <c r="G1193"/>
    </row>
    <row r="1194" spans="1:7" ht="12.75">
      <c r="A1194"/>
      <c r="B1194" s="28"/>
      <c r="C1194" s="28"/>
      <c r="D1194" s="28"/>
      <c r="E1194"/>
      <c r="F1194"/>
      <c r="G1194"/>
    </row>
    <row r="1195" spans="1:7" ht="12.75">
      <c r="A1195"/>
      <c r="B1195" s="28"/>
      <c r="C1195" s="28"/>
      <c r="D1195" s="28"/>
      <c r="E1195"/>
      <c r="F1195"/>
      <c r="G1195"/>
    </row>
    <row r="1196" spans="1:7" ht="12.75">
      <c r="A1196"/>
      <c r="B1196" s="28"/>
      <c r="C1196" s="28"/>
      <c r="D1196" s="28"/>
      <c r="E1196"/>
      <c r="F1196"/>
      <c r="G1196"/>
    </row>
    <row r="1197" spans="1:7" ht="12.75">
      <c r="A1197"/>
      <c r="B1197" s="28"/>
      <c r="C1197" s="28"/>
      <c r="D1197" s="28"/>
      <c r="E1197"/>
      <c r="F1197"/>
      <c r="G1197"/>
    </row>
    <row r="1198" spans="1:7" ht="12.75">
      <c r="A1198"/>
      <c r="B1198" s="28"/>
      <c r="C1198" s="28"/>
      <c r="D1198" s="28"/>
      <c r="E1198"/>
      <c r="F1198"/>
      <c r="G1198"/>
    </row>
    <row r="1199" spans="1:7" ht="12.75">
      <c r="A1199"/>
      <c r="B1199" s="28"/>
      <c r="C1199" s="28"/>
      <c r="D1199" s="28"/>
      <c r="E1199"/>
      <c r="F1199"/>
      <c r="G1199"/>
    </row>
    <row r="1200" spans="1:7" ht="12.75">
      <c r="A1200"/>
      <c r="B1200" s="28"/>
      <c r="C1200" s="28"/>
      <c r="D1200" s="28"/>
      <c r="E1200"/>
      <c r="F1200"/>
      <c r="G1200"/>
    </row>
    <row r="1201" spans="1:7" ht="12.75">
      <c r="A1201"/>
      <c r="B1201" s="28"/>
      <c r="C1201" s="28"/>
      <c r="D1201" s="28"/>
      <c r="E1201"/>
      <c r="F1201"/>
      <c r="G1201"/>
    </row>
    <row r="1202" spans="1:7" ht="12.75">
      <c r="A1202"/>
      <c r="B1202" s="28"/>
      <c r="C1202" s="28"/>
      <c r="D1202" s="28"/>
      <c r="E1202"/>
      <c r="F1202"/>
      <c r="G1202"/>
    </row>
    <row r="1203" spans="1:7" ht="12.75">
      <c r="A1203"/>
      <c r="B1203" s="28"/>
      <c r="C1203" s="28"/>
      <c r="D1203" s="28"/>
      <c r="E1203"/>
      <c r="F1203"/>
      <c r="G1203"/>
    </row>
    <row r="1204" spans="1:7" ht="12.75">
      <c r="A1204"/>
      <c r="B1204" s="28"/>
      <c r="C1204" s="28"/>
      <c r="D1204" s="28"/>
      <c r="E1204"/>
      <c r="F1204"/>
      <c r="G1204"/>
    </row>
    <row r="1205" spans="1:7" ht="12.75">
      <c r="A1205"/>
      <c r="B1205" s="28"/>
      <c r="C1205" s="28"/>
      <c r="D1205" s="28"/>
      <c r="E1205"/>
      <c r="F1205"/>
      <c r="G1205"/>
    </row>
    <row r="1206" spans="1:7" ht="12.75">
      <c r="A1206"/>
      <c r="B1206" s="28"/>
      <c r="C1206" s="28"/>
      <c r="D1206" s="28"/>
      <c r="E1206"/>
      <c r="F1206"/>
      <c r="G1206"/>
    </row>
    <row r="1207" spans="1:7" ht="12.75">
      <c r="A1207"/>
      <c r="B1207" s="28"/>
      <c r="C1207" s="28"/>
      <c r="D1207" s="28"/>
      <c r="E1207"/>
      <c r="F1207"/>
      <c r="G1207"/>
    </row>
    <row r="1208" spans="1:7" ht="12.75">
      <c r="A1208"/>
      <c r="B1208" s="28"/>
      <c r="C1208" s="28"/>
      <c r="D1208" s="28"/>
      <c r="E1208"/>
      <c r="F1208"/>
      <c r="G1208"/>
    </row>
    <row r="1209" spans="1:7" ht="12.75">
      <c r="A1209"/>
      <c r="B1209" s="28"/>
      <c r="C1209" s="28"/>
      <c r="D1209" s="28"/>
      <c r="E1209"/>
      <c r="F1209"/>
      <c r="G1209"/>
    </row>
    <row r="1210" spans="1:7" ht="12.75">
      <c r="A1210"/>
      <c r="B1210" s="28"/>
      <c r="C1210" s="28"/>
      <c r="D1210" s="28"/>
      <c r="E1210"/>
      <c r="F1210"/>
      <c r="G1210"/>
    </row>
    <row r="1211" spans="1:7" ht="12.75">
      <c r="A1211"/>
      <c r="B1211" s="28"/>
      <c r="C1211" s="28"/>
      <c r="D1211" s="28"/>
      <c r="E1211"/>
      <c r="F1211"/>
      <c r="G1211"/>
    </row>
    <row r="1212" spans="1:7" ht="12.75">
      <c r="A1212"/>
      <c r="B1212" s="28"/>
      <c r="C1212" s="28"/>
      <c r="D1212" s="28"/>
      <c r="E1212"/>
      <c r="F1212"/>
      <c r="G1212"/>
    </row>
    <row r="1213" spans="1:7" ht="12.75">
      <c r="A1213"/>
      <c r="B1213" s="28"/>
      <c r="C1213" s="28"/>
      <c r="D1213" s="28"/>
      <c r="E1213"/>
      <c r="F1213"/>
      <c r="G1213"/>
    </row>
    <row r="1214" spans="1:7" ht="12.75">
      <c r="A1214"/>
      <c r="B1214" s="28"/>
      <c r="C1214" s="28"/>
      <c r="D1214" s="28"/>
      <c r="E1214"/>
      <c r="F1214"/>
      <c r="G1214"/>
    </row>
    <row r="1215" spans="1:7" ht="12.75">
      <c r="A1215"/>
      <c r="B1215" s="28"/>
      <c r="C1215" s="28"/>
      <c r="D1215" s="28"/>
      <c r="E1215"/>
      <c r="F1215"/>
      <c r="G1215"/>
    </row>
    <row r="1216" spans="1:7" ht="12.75">
      <c r="A1216"/>
      <c r="B1216" s="28"/>
      <c r="C1216" s="28"/>
      <c r="D1216" s="28"/>
      <c r="E1216"/>
      <c r="F1216"/>
      <c r="G1216"/>
    </row>
    <row r="1217" spans="1:7" ht="12.75">
      <c r="A1217"/>
      <c r="B1217" s="28"/>
      <c r="C1217" s="28"/>
      <c r="D1217" s="28"/>
      <c r="E1217"/>
      <c r="F1217"/>
      <c r="G1217"/>
    </row>
    <row r="1218" spans="1:7" ht="12.75">
      <c r="A1218"/>
      <c r="B1218" s="28"/>
      <c r="C1218" s="28"/>
      <c r="D1218" s="28"/>
      <c r="E1218"/>
      <c r="F1218"/>
      <c r="G1218"/>
    </row>
    <row r="1219" spans="1:7" ht="12.75">
      <c r="A1219"/>
      <c r="B1219" s="28"/>
      <c r="C1219" s="28"/>
      <c r="D1219" s="28"/>
      <c r="E1219"/>
      <c r="F1219"/>
      <c r="G1219"/>
    </row>
    <row r="1220" spans="1:7" ht="12.75">
      <c r="A1220"/>
      <c r="B1220" s="28"/>
      <c r="C1220" s="28"/>
      <c r="D1220" s="28"/>
      <c r="E1220"/>
      <c r="F1220"/>
      <c r="G1220"/>
    </row>
    <row r="1221" spans="1:7" ht="12.75">
      <c r="A1221"/>
      <c r="B1221" s="28"/>
      <c r="C1221" s="28"/>
      <c r="D1221" s="28"/>
      <c r="E1221"/>
      <c r="F1221"/>
      <c r="G1221"/>
    </row>
    <row r="1222" spans="1:7" ht="12.75">
      <c r="A1222"/>
      <c r="B1222" s="28"/>
      <c r="C1222" s="28"/>
      <c r="D1222" s="28"/>
      <c r="E1222"/>
      <c r="F1222"/>
      <c r="G1222"/>
    </row>
    <row r="1223" spans="1:7" ht="12.75">
      <c r="A1223"/>
      <c r="B1223" s="28"/>
      <c r="C1223" s="28"/>
      <c r="D1223" s="28"/>
      <c r="E1223"/>
      <c r="F1223"/>
      <c r="G1223"/>
    </row>
    <row r="1224" spans="1:7" ht="12.75">
      <c r="A1224"/>
      <c r="B1224" s="28"/>
      <c r="C1224" s="28"/>
      <c r="D1224" s="28"/>
      <c r="E1224"/>
      <c r="F1224"/>
      <c r="G1224"/>
    </row>
    <row r="1225" spans="1:7" ht="12.75">
      <c r="A1225"/>
      <c r="B1225" s="28"/>
      <c r="C1225" s="28"/>
      <c r="D1225" s="28"/>
      <c r="E1225"/>
      <c r="F1225"/>
      <c r="G1225"/>
    </row>
    <row r="1226" spans="1:7" ht="12.75">
      <c r="A1226"/>
      <c r="B1226" s="28"/>
      <c r="C1226" s="28"/>
      <c r="D1226" s="28"/>
      <c r="E1226"/>
      <c r="F1226"/>
      <c r="G1226"/>
    </row>
    <row r="1227" spans="1:7" ht="12.75">
      <c r="A1227"/>
      <c r="B1227" s="28"/>
      <c r="C1227" s="28"/>
      <c r="D1227" s="28"/>
      <c r="E1227"/>
      <c r="F1227"/>
      <c r="G1227"/>
    </row>
    <row r="1228" spans="1:7" ht="12.75">
      <c r="A1228"/>
      <c r="B1228" s="28"/>
      <c r="C1228" s="28"/>
      <c r="D1228" s="28"/>
      <c r="E1228"/>
      <c r="F1228"/>
      <c r="G1228"/>
    </row>
    <row r="1229" spans="1:7" ht="12.75">
      <c r="A1229"/>
      <c r="B1229" s="28"/>
      <c r="C1229" s="28"/>
      <c r="D1229" s="28"/>
      <c r="E1229"/>
      <c r="F1229"/>
      <c r="G1229"/>
    </row>
    <row r="1230" spans="1:7" ht="12.75">
      <c r="A1230"/>
      <c r="B1230" s="28"/>
      <c r="C1230" s="28"/>
      <c r="D1230" s="28"/>
      <c r="E1230"/>
      <c r="F1230"/>
      <c r="G1230"/>
    </row>
    <row r="1231" spans="1:7" ht="12.75">
      <c r="A1231"/>
      <c r="B1231" s="28"/>
      <c r="C1231" s="28"/>
      <c r="D1231" s="28"/>
      <c r="E1231"/>
      <c r="F1231"/>
      <c r="G1231"/>
    </row>
    <row r="1232" spans="1:7" ht="12.75">
      <c r="A1232"/>
      <c r="B1232" s="28"/>
      <c r="C1232" s="28"/>
      <c r="D1232" s="28"/>
      <c r="E1232"/>
      <c r="F1232"/>
      <c r="G1232"/>
    </row>
    <row r="1233" spans="1:7" ht="12.75">
      <c r="A1233"/>
      <c r="B1233" s="28"/>
      <c r="C1233" s="28"/>
      <c r="D1233" s="28"/>
      <c r="E1233"/>
      <c r="F1233"/>
      <c r="G1233"/>
    </row>
    <row r="1234" spans="1:7" ht="12.75">
      <c r="A1234"/>
      <c r="B1234" s="28"/>
      <c r="C1234" s="28"/>
      <c r="D1234" s="28"/>
      <c r="E1234"/>
      <c r="F1234"/>
      <c r="G1234"/>
    </row>
    <row r="1235" spans="1:7" ht="12.75">
      <c r="A1235"/>
      <c r="B1235" s="28"/>
      <c r="C1235" s="28"/>
      <c r="D1235" s="28"/>
      <c r="E1235"/>
      <c r="F1235"/>
      <c r="G1235"/>
    </row>
    <row r="1236" spans="1:7" ht="12.75">
      <c r="A1236"/>
      <c r="B1236" s="28"/>
      <c r="C1236" s="28"/>
      <c r="D1236" s="28"/>
      <c r="E1236"/>
      <c r="F1236"/>
      <c r="G1236"/>
    </row>
    <row r="1237" spans="1:7" ht="12.75">
      <c r="A1237"/>
      <c r="B1237" s="28"/>
      <c r="C1237" s="28"/>
      <c r="D1237" s="28"/>
      <c r="E1237"/>
      <c r="F1237"/>
      <c r="G1237"/>
    </row>
    <row r="1238" spans="1:7" ht="12.75">
      <c r="A1238"/>
      <c r="B1238" s="28"/>
      <c r="C1238" s="28"/>
      <c r="D1238" s="28"/>
      <c r="E1238"/>
      <c r="F1238"/>
      <c r="G1238"/>
    </row>
    <row r="1239" spans="1:7" ht="12.75">
      <c r="A1239"/>
      <c r="B1239" s="28"/>
      <c r="C1239" s="28"/>
      <c r="D1239" s="28"/>
      <c r="E1239"/>
      <c r="F1239"/>
      <c r="G1239"/>
    </row>
    <row r="1240" spans="1:7" ht="12.75">
      <c r="A1240"/>
      <c r="B1240" s="28"/>
      <c r="C1240" s="28"/>
      <c r="D1240" s="28"/>
      <c r="E1240"/>
      <c r="F1240"/>
      <c r="G1240"/>
    </row>
    <row r="1241" spans="1:7" ht="12.75">
      <c r="A1241"/>
      <c r="B1241" s="28"/>
      <c r="C1241" s="28"/>
      <c r="D1241" s="28"/>
      <c r="E1241"/>
      <c r="F1241"/>
      <c r="G1241"/>
    </row>
    <row r="1242" spans="1:7" ht="12.75">
      <c r="A1242"/>
      <c r="B1242" s="28"/>
      <c r="C1242" s="28"/>
      <c r="D1242" s="28"/>
      <c r="E1242"/>
      <c r="F1242"/>
      <c r="G1242"/>
    </row>
    <row r="1243" spans="1:7" ht="12.75">
      <c r="A1243"/>
      <c r="B1243" s="28"/>
      <c r="C1243" s="28"/>
      <c r="D1243" s="28"/>
      <c r="E1243"/>
      <c r="F1243"/>
      <c r="G1243"/>
    </row>
    <row r="1244" spans="1:7" ht="12.75">
      <c r="A1244"/>
      <c r="B1244" s="28"/>
      <c r="C1244" s="28"/>
      <c r="D1244" s="28"/>
      <c r="E1244"/>
      <c r="F1244"/>
      <c r="G1244"/>
    </row>
    <row r="1245" spans="1:7" ht="12.75">
      <c r="A1245"/>
      <c r="B1245" s="28"/>
      <c r="C1245" s="28"/>
      <c r="D1245" s="28"/>
      <c r="E1245"/>
      <c r="F1245"/>
      <c r="G1245"/>
    </row>
    <row r="1246" spans="1:7" ht="12.75">
      <c r="A1246"/>
      <c r="B1246" s="28"/>
      <c r="C1246" s="28"/>
      <c r="D1246" s="28"/>
      <c r="E1246"/>
      <c r="F1246"/>
      <c r="G1246"/>
    </row>
    <row r="1247" spans="1:7" ht="12.75">
      <c r="A1247"/>
      <c r="B1247" s="28"/>
      <c r="C1247" s="28"/>
      <c r="D1247" s="28"/>
      <c r="E1247"/>
      <c r="F1247"/>
      <c r="G1247"/>
    </row>
    <row r="1248" spans="1:7" ht="12.75">
      <c r="A1248"/>
      <c r="B1248" s="28"/>
      <c r="C1248" s="28"/>
      <c r="D1248" s="28"/>
      <c r="E1248"/>
      <c r="F1248"/>
      <c r="G1248"/>
    </row>
    <row r="1249" spans="1:7" ht="12.75">
      <c r="A1249"/>
      <c r="B1249" s="28"/>
      <c r="C1249" s="28"/>
      <c r="D1249" s="28"/>
      <c r="E1249"/>
      <c r="F1249"/>
      <c r="G1249"/>
    </row>
    <row r="1250" spans="1:7" ht="12.75">
      <c r="A1250"/>
      <c r="B1250" s="28"/>
      <c r="C1250" s="28"/>
      <c r="D1250" s="28"/>
      <c r="E1250"/>
      <c r="F1250"/>
      <c r="G1250"/>
    </row>
    <row r="1251" spans="1:7" ht="12.75">
      <c r="A1251"/>
      <c r="B1251" s="28"/>
      <c r="C1251" s="28"/>
      <c r="D1251" s="28"/>
      <c r="E1251"/>
      <c r="F1251"/>
      <c r="G1251"/>
    </row>
    <row r="1252" spans="1:7" ht="12.75">
      <c r="A1252"/>
      <c r="B1252" s="28"/>
      <c r="C1252" s="28"/>
      <c r="D1252" s="28"/>
      <c r="E1252"/>
      <c r="F1252"/>
      <c r="G1252"/>
    </row>
    <row r="1253" spans="1:7" ht="12.75">
      <c r="A1253"/>
      <c r="B1253" s="28"/>
      <c r="C1253" s="28"/>
      <c r="D1253" s="28"/>
      <c r="E1253"/>
      <c r="F1253"/>
      <c r="G1253"/>
    </row>
    <row r="1254" spans="1:7" ht="12.75">
      <c r="A1254"/>
      <c r="B1254" s="28"/>
      <c r="C1254" s="28"/>
      <c r="D1254" s="28"/>
      <c r="E1254"/>
      <c r="F1254"/>
      <c r="G1254"/>
    </row>
    <row r="1255" spans="1:7" ht="12.75">
      <c r="A1255"/>
      <c r="B1255" s="28"/>
      <c r="C1255" s="28"/>
      <c r="D1255" s="28"/>
      <c r="E1255"/>
      <c r="F1255"/>
      <c r="G1255"/>
    </row>
    <row r="1256" spans="1:7" ht="12.75">
      <c r="A1256"/>
      <c r="B1256" s="28"/>
      <c r="C1256" s="28"/>
      <c r="D1256" s="28"/>
      <c r="E1256"/>
      <c r="F1256"/>
      <c r="G1256"/>
    </row>
    <row r="1257" spans="1:7" ht="12.75">
      <c r="A1257"/>
      <c r="B1257" s="28"/>
      <c r="C1257" s="28"/>
      <c r="D1257" s="28"/>
      <c r="E1257"/>
      <c r="F1257"/>
      <c r="G1257"/>
    </row>
    <row r="1258" spans="1:7" ht="12.75">
      <c r="A1258"/>
      <c r="B1258" s="28"/>
      <c r="C1258" s="28"/>
      <c r="D1258" s="28"/>
      <c r="E1258"/>
      <c r="F1258"/>
      <c r="G1258"/>
    </row>
    <row r="1259" spans="1:7" ht="12.75">
      <c r="A1259"/>
      <c r="B1259" s="28"/>
      <c r="C1259" s="28"/>
      <c r="D1259" s="28"/>
      <c r="E1259"/>
      <c r="F1259"/>
      <c r="G1259"/>
    </row>
    <row r="1260" spans="1:7" ht="12.75">
      <c r="A1260"/>
      <c r="B1260" s="28"/>
      <c r="C1260" s="28"/>
      <c r="D1260" s="28"/>
      <c r="E1260"/>
      <c r="F1260"/>
      <c r="G1260"/>
    </row>
    <row r="1261" spans="1:7" ht="12.75">
      <c r="A1261"/>
      <c r="B1261" s="28"/>
      <c r="C1261" s="28"/>
      <c r="D1261" s="28"/>
      <c r="E1261"/>
      <c r="F1261"/>
      <c r="G1261"/>
    </row>
    <row r="1262" spans="1:7" ht="12.75">
      <c r="A1262"/>
      <c r="B1262" s="28"/>
      <c r="C1262" s="28"/>
      <c r="D1262" s="28"/>
      <c r="E1262"/>
      <c r="F1262"/>
      <c r="G1262"/>
    </row>
    <row r="1263" spans="1:7" ht="12.75">
      <c r="A1263"/>
      <c r="B1263" s="28"/>
      <c r="C1263" s="28"/>
      <c r="D1263" s="28"/>
      <c r="E1263"/>
      <c r="F1263"/>
      <c r="G1263"/>
    </row>
    <row r="1264" spans="1:7" ht="12.75">
      <c r="A1264"/>
      <c r="B1264" s="28"/>
      <c r="C1264" s="28"/>
      <c r="D1264" s="28"/>
      <c r="E1264"/>
      <c r="F1264"/>
      <c r="G1264"/>
    </row>
    <row r="1265" spans="1:7" ht="12.75">
      <c r="A1265"/>
      <c r="B1265" s="28"/>
      <c r="C1265" s="28"/>
      <c r="D1265" s="28"/>
      <c r="E1265"/>
      <c r="F1265"/>
      <c r="G1265"/>
    </row>
    <row r="1266" spans="1:7" ht="12.75">
      <c r="A1266"/>
      <c r="B1266" s="28"/>
      <c r="C1266" s="28"/>
      <c r="D1266" s="28"/>
      <c r="E1266"/>
      <c r="F1266"/>
      <c r="G1266"/>
    </row>
    <row r="1267" spans="1:7" ht="12.75">
      <c r="A1267"/>
      <c r="B1267" s="28"/>
      <c r="C1267" s="28"/>
      <c r="D1267" s="28"/>
      <c r="E1267"/>
      <c r="F1267"/>
      <c r="G1267"/>
    </row>
    <row r="1268" spans="1:7" ht="12.75">
      <c r="A1268"/>
      <c r="B1268" s="28"/>
      <c r="C1268" s="28"/>
      <c r="D1268" s="28"/>
      <c r="E1268"/>
      <c r="F1268"/>
      <c r="G1268"/>
    </row>
    <row r="1269" spans="1:7" ht="12.75">
      <c r="A1269"/>
      <c r="B1269" s="28"/>
      <c r="C1269" s="28"/>
      <c r="D1269" s="28"/>
      <c r="E1269"/>
      <c r="F1269"/>
      <c r="G1269"/>
    </row>
    <row r="1270" spans="1:7" ht="12.75">
      <c r="A1270"/>
      <c r="B1270" s="28"/>
      <c r="C1270" s="28"/>
      <c r="D1270" s="28"/>
      <c r="E1270"/>
      <c r="F1270"/>
      <c r="G1270"/>
    </row>
    <row r="1271" spans="1:7" ht="12.75">
      <c r="A1271"/>
      <c r="B1271" s="28"/>
      <c r="C1271" s="28"/>
      <c r="D1271" s="28"/>
      <c r="E1271"/>
      <c r="F1271"/>
      <c r="G1271"/>
    </row>
    <row r="1272" spans="1:7" ht="12.75">
      <c r="A1272"/>
      <c r="B1272" s="28"/>
      <c r="C1272" s="28"/>
      <c r="D1272" s="28"/>
      <c r="E1272"/>
      <c r="F1272"/>
      <c r="G1272"/>
    </row>
    <row r="1273" spans="1:7" ht="12.75">
      <c r="A1273"/>
      <c r="B1273" s="28"/>
      <c r="C1273" s="28"/>
      <c r="D1273" s="28"/>
      <c r="E1273"/>
      <c r="F1273"/>
      <c r="G1273"/>
    </row>
    <row r="1274" spans="1:7" ht="12.75">
      <c r="A1274"/>
      <c r="B1274" s="28"/>
      <c r="C1274" s="28"/>
      <c r="D1274" s="28"/>
      <c r="E1274"/>
      <c r="F1274"/>
      <c r="G1274"/>
    </row>
    <row r="1275" spans="1:7" ht="12.75">
      <c r="A1275"/>
      <c r="B1275" s="28"/>
      <c r="C1275" s="28"/>
      <c r="D1275" s="28"/>
      <c r="E1275"/>
      <c r="F1275"/>
      <c r="G1275"/>
    </row>
    <row r="1276" spans="1:7" ht="12.75">
      <c r="A1276"/>
      <c r="B1276" s="28"/>
      <c r="C1276" s="28"/>
      <c r="D1276" s="28"/>
      <c r="E1276"/>
      <c r="F1276"/>
      <c r="G1276"/>
    </row>
    <row r="1277" spans="1:7" ht="12.75">
      <c r="A1277"/>
      <c r="B1277" s="28"/>
      <c r="C1277" s="28"/>
      <c r="D1277" s="28"/>
      <c r="E1277"/>
      <c r="F1277"/>
      <c r="G1277"/>
    </row>
    <row r="1278" spans="1:7" ht="12.75">
      <c r="A1278"/>
      <c r="B1278" s="28"/>
      <c r="C1278" s="28"/>
      <c r="D1278" s="28"/>
      <c r="E1278"/>
      <c r="F1278"/>
      <c r="G1278"/>
    </row>
    <row r="1279" spans="1:7" ht="12.75">
      <c r="A1279"/>
      <c r="B1279" s="28"/>
      <c r="C1279" s="28"/>
      <c r="D1279" s="28"/>
      <c r="E1279"/>
      <c r="F1279"/>
      <c r="G1279"/>
    </row>
    <row r="1280" spans="1:7" ht="12.75">
      <c r="A1280"/>
      <c r="B1280" s="28"/>
      <c r="C1280" s="28"/>
      <c r="D1280" s="28"/>
      <c r="E1280"/>
      <c r="F1280"/>
      <c r="G1280"/>
    </row>
    <row r="1281" spans="1:7" ht="12.75">
      <c r="A1281"/>
      <c r="B1281" s="28"/>
      <c r="C1281" s="28"/>
      <c r="D1281" s="28"/>
      <c r="E1281"/>
      <c r="F1281"/>
      <c r="G1281"/>
    </row>
    <row r="1282" spans="1:7" ht="12.75">
      <c r="A1282"/>
      <c r="B1282" s="28"/>
      <c r="C1282" s="28"/>
      <c r="D1282" s="28"/>
      <c r="E1282"/>
      <c r="F1282"/>
      <c r="G1282"/>
    </row>
    <row r="1283" spans="1:7" ht="12.75">
      <c r="A1283"/>
      <c r="B1283" s="28"/>
      <c r="C1283" s="28"/>
      <c r="D1283" s="28"/>
      <c r="E1283"/>
      <c r="F1283"/>
      <c r="G1283"/>
    </row>
    <row r="1284" spans="1:7" ht="12.75">
      <c r="A1284"/>
      <c r="B1284" s="28"/>
      <c r="C1284" s="28"/>
      <c r="D1284" s="28"/>
      <c r="E1284"/>
      <c r="F1284"/>
      <c r="G1284"/>
    </row>
    <row r="1285" spans="1:7" ht="12.75">
      <c r="A1285"/>
      <c r="B1285" s="28"/>
      <c r="C1285" s="28"/>
      <c r="D1285" s="28"/>
      <c r="E1285"/>
      <c r="F1285"/>
      <c r="G1285"/>
    </row>
    <row r="1286" spans="1:7" ht="12.75">
      <c r="A1286"/>
      <c r="B1286" s="28"/>
      <c r="C1286" s="28"/>
      <c r="D1286" s="28"/>
      <c r="E1286"/>
      <c r="F1286"/>
      <c r="G1286"/>
    </row>
    <row r="1287" spans="1:7" ht="12.75">
      <c r="A1287"/>
      <c r="B1287" s="28"/>
      <c r="C1287" s="28"/>
      <c r="D1287" s="28"/>
      <c r="E1287"/>
      <c r="F1287"/>
      <c r="G1287"/>
    </row>
    <row r="1288" spans="1:7" ht="12.75">
      <c r="A1288"/>
      <c r="B1288" s="28"/>
      <c r="C1288" s="28"/>
      <c r="D1288" s="28"/>
      <c r="E1288"/>
      <c r="F1288"/>
      <c r="G1288"/>
    </row>
    <row r="1289" spans="1:7" ht="12.75">
      <c r="A1289"/>
      <c r="B1289" s="28"/>
      <c r="C1289" s="28"/>
      <c r="D1289" s="28"/>
      <c r="E1289"/>
      <c r="F1289"/>
      <c r="G1289"/>
    </row>
    <row r="1290" spans="1:7" ht="12.75">
      <c r="A1290"/>
      <c r="B1290" s="28"/>
      <c r="C1290" s="28"/>
      <c r="D1290" s="28"/>
      <c r="E1290"/>
      <c r="F1290"/>
      <c r="G1290"/>
    </row>
    <row r="1291" spans="1:7" ht="12.75">
      <c r="A1291"/>
      <c r="B1291" s="28"/>
      <c r="C1291" s="28"/>
      <c r="D1291" s="28"/>
      <c r="E1291"/>
      <c r="F1291"/>
      <c r="G1291"/>
    </row>
    <row r="1292" spans="1:7" ht="12.75">
      <c r="A1292"/>
      <c r="B1292" s="28"/>
      <c r="C1292" s="28"/>
      <c r="D1292" s="28"/>
      <c r="E1292"/>
      <c r="F1292"/>
      <c r="G1292"/>
    </row>
    <row r="1293" spans="1:7" ht="12.75">
      <c r="A1293"/>
      <c r="B1293" s="28"/>
      <c r="C1293" s="28"/>
      <c r="D1293" s="28"/>
      <c r="E1293"/>
      <c r="F1293"/>
      <c r="G1293"/>
    </row>
    <row r="1294" spans="1:7" ht="12.75">
      <c r="A1294"/>
      <c r="B1294" s="28"/>
      <c r="C1294" s="28"/>
      <c r="D1294" s="28"/>
      <c r="E1294"/>
      <c r="F1294"/>
      <c r="G1294"/>
    </row>
    <row r="1295" spans="1:7" ht="12.75">
      <c r="A1295"/>
      <c r="B1295" s="28"/>
      <c r="C1295" s="28"/>
      <c r="D1295" s="28"/>
      <c r="E1295"/>
      <c r="F1295"/>
      <c r="G1295"/>
    </row>
    <row r="1296" spans="1:7" ht="12.75">
      <c r="A1296"/>
      <c r="B1296" s="28"/>
      <c r="C1296" s="28"/>
      <c r="D1296" s="28"/>
      <c r="E1296"/>
      <c r="F1296"/>
      <c r="G1296"/>
    </row>
    <row r="1297" spans="1:7" ht="12.75">
      <c r="A1297"/>
      <c r="B1297" s="28"/>
      <c r="C1297" s="28"/>
      <c r="D1297" s="28"/>
      <c r="E1297"/>
      <c r="F1297"/>
      <c r="G1297"/>
    </row>
    <row r="1298" spans="1:7" ht="12.75">
      <c r="A1298"/>
      <c r="B1298" s="28"/>
      <c r="C1298" s="28"/>
      <c r="D1298" s="28"/>
      <c r="E1298"/>
      <c r="F1298"/>
      <c r="G1298"/>
    </row>
    <row r="1299" spans="1:7" ht="12.75">
      <c r="A1299"/>
      <c r="B1299" s="28"/>
      <c r="C1299" s="28"/>
      <c r="D1299" s="28"/>
      <c r="E1299"/>
      <c r="F1299"/>
      <c r="G1299"/>
    </row>
    <row r="1300" spans="1:7" ht="12.75">
      <c r="A1300"/>
      <c r="B1300" s="28"/>
      <c r="C1300" s="28"/>
      <c r="D1300" s="28"/>
      <c r="E1300"/>
      <c r="F1300"/>
      <c r="G1300"/>
    </row>
    <row r="1301" spans="1:7" ht="12.75">
      <c r="A1301"/>
      <c r="B1301" s="28"/>
      <c r="C1301" s="28"/>
      <c r="D1301" s="28"/>
      <c r="E1301"/>
      <c r="F1301"/>
      <c r="G1301"/>
    </row>
    <row r="1302" spans="1:7" ht="12.75">
      <c r="A1302"/>
      <c r="B1302" s="28"/>
      <c r="C1302" s="28"/>
      <c r="D1302" s="28"/>
      <c r="E1302"/>
      <c r="F1302"/>
      <c r="G1302"/>
    </row>
    <row r="1303" spans="1:7" ht="12.75">
      <c r="A1303"/>
      <c r="B1303" s="28"/>
      <c r="C1303" s="28"/>
      <c r="D1303" s="28"/>
      <c r="E1303"/>
      <c r="F1303"/>
      <c r="G1303"/>
    </row>
    <row r="1304" spans="1:7" ht="12.75">
      <c r="A1304"/>
      <c r="B1304" s="28"/>
      <c r="C1304" s="28"/>
      <c r="D1304" s="28"/>
      <c r="E1304"/>
      <c r="F1304"/>
      <c r="G1304"/>
    </row>
    <row r="1305" spans="1:7" ht="12.75">
      <c r="A1305"/>
      <c r="B1305" s="28"/>
      <c r="C1305" s="28"/>
      <c r="D1305" s="28"/>
      <c r="E1305"/>
      <c r="F1305"/>
      <c r="G1305"/>
    </row>
    <row r="1306" spans="1:7" ht="12.75">
      <c r="A1306"/>
      <c r="B1306" s="28"/>
      <c r="C1306" s="28"/>
      <c r="D1306" s="28"/>
      <c r="E1306"/>
      <c r="F1306"/>
      <c r="G1306"/>
    </row>
    <row r="1307" spans="1:7" ht="12.75">
      <c r="A1307"/>
      <c r="B1307" s="28"/>
      <c r="C1307" s="28"/>
      <c r="D1307" s="28"/>
      <c r="E1307"/>
      <c r="F1307"/>
      <c r="G1307"/>
    </row>
    <row r="1308" spans="1:7" ht="12.75">
      <c r="A1308"/>
      <c r="B1308" s="28"/>
      <c r="C1308" s="28"/>
      <c r="D1308" s="28"/>
      <c r="E1308"/>
      <c r="F1308"/>
      <c r="G1308"/>
    </row>
    <row r="1309" spans="1:7" ht="12.75">
      <c r="A1309"/>
      <c r="B1309" s="28"/>
      <c r="C1309" s="28"/>
      <c r="D1309" s="28"/>
      <c r="E1309"/>
      <c r="F1309"/>
      <c r="G1309"/>
    </row>
    <row r="1310" spans="1:7" ht="12.75">
      <c r="A1310"/>
      <c r="B1310" s="28"/>
      <c r="C1310" s="28"/>
      <c r="D1310" s="28"/>
      <c r="E1310"/>
      <c r="F1310"/>
      <c r="G1310"/>
    </row>
    <row r="1311" spans="1:7" ht="12.75">
      <c r="A1311"/>
      <c r="B1311" s="28"/>
      <c r="C1311" s="28"/>
      <c r="D1311" s="28"/>
      <c r="E1311"/>
      <c r="F1311"/>
      <c r="G1311"/>
    </row>
    <row r="1312" spans="1:7" ht="12.75">
      <c r="A1312"/>
      <c r="B1312" s="28"/>
      <c r="C1312" s="28"/>
      <c r="D1312" s="28"/>
      <c r="E1312"/>
      <c r="F1312"/>
      <c r="G1312"/>
    </row>
    <row r="1313" spans="1:7" ht="12.75">
      <c r="A1313"/>
      <c r="B1313" s="28"/>
      <c r="C1313" s="28"/>
      <c r="D1313" s="28"/>
      <c r="E1313"/>
      <c r="F1313"/>
      <c r="G1313"/>
    </row>
    <row r="1314" spans="1:7" ht="12.75">
      <c r="A1314"/>
      <c r="B1314" s="28"/>
      <c r="C1314" s="28"/>
      <c r="D1314" s="28"/>
      <c r="E1314"/>
      <c r="F1314"/>
      <c r="G1314"/>
    </row>
    <row r="1315" spans="1:7" ht="12.75">
      <c r="A1315"/>
      <c r="B1315" s="28"/>
      <c r="C1315" s="28"/>
      <c r="D1315" s="28"/>
      <c r="E1315"/>
      <c r="F1315"/>
      <c r="G1315"/>
    </row>
    <row r="1316" spans="1:7" ht="12.75">
      <c r="A1316"/>
      <c r="B1316" s="28"/>
      <c r="C1316" s="28"/>
      <c r="D1316" s="28"/>
      <c r="E1316"/>
      <c r="F1316"/>
      <c r="G1316"/>
    </row>
    <row r="1317" spans="1:7" ht="12.75">
      <c r="A1317"/>
      <c r="B1317" s="28"/>
      <c r="C1317" s="28"/>
      <c r="D1317" s="28"/>
      <c r="E1317"/>
      <c r="F1317"/>
      <c r="G1317"/>
    </row>
    <row r="1318" spans="1:7" ht="12.75">
      <c r="A1318"/>
      <c r="B1318" s="28"/>
      <c r="C1318" s="28"/>
      <c r="D1318" s="28"/>
      <c r="E1318"/>
      <c r="F1318"/>
      <c r="G1318"/>
    </row>
    <row r="1319" spans="1:7" ht="12.75">
      <c r="A1319"/>
      <c r="B1319" s="28"/>
      <c r="C1319" s="28"/>
      <c r="D1319" s="28"/>
      <c r="E1319"/>
      <c r="F1319"/>
      <c r="G1319"/>
    </row>
    <row r="1320" spans="1:7" ht="12.75">
      <c r="A1320"/>
      <c r="B1320" s="28"/>
      <c r="C1320" s="28"/>
      <c r="D1320" s="28"/>
      <c r="E1320"/>
      <c r="F1320"/>
      <c r="G1320"/>
    </row>
    <row r="1321" spans="1:7" ht="12.75">
      <c r="A1321"/>
      <c r="B1321" s="28"/>
      <c r="C1321" s="28"/>
      <c r="D1321" s="28"/>
      <c r="E1321"/>
      <c r="F1321"/>
      <c r="G1321"/>
    </row>
    <row r="1322" spans="1:7" ht="12.75">
      <c r="A1322"/>
      <c r="B1322" s="28"/>
      <c r="C1322" s="28"/>
      <c r="D1322" s="28"/>
      <c r="E1322"/>
      <c r="F1322"/>
      <c r="G1322"/>
    </row>
    <row r="1323" spans="1:7" ht="12.75">
      <c r="A1323"/>
      <c r="B1323" s="28"/>
      <c r="C1323" s="28"/>
      <c r="D1323" s="28"/>
      <c r="E1323"/>
      <c r="F1323"/>
      <c r="G1323"/>
    </row>
    <row r="1324" spans="1:7" ht="12.75">
      <c r="A1324"/>
      <c r="B1324" s="28"/>
      <c r="C1324" s="28"/>
      <c r="D1324" s="28"/>
      <c r="E1324"/>
      <c r="F1324"/>
      <c r="G1324"/>
    </row>
    <row r="1325" spans="1:7" ht="12.75">
      <c r="A1325"/>
      <c r="B1325" s="28"/>
      <c r="C1325" s="28"/>
      <c r="D1325" s="28"/>
      <c r="E1325"/>
      <c r="F1325"/>
      <c r="G1325"/>
    </row>
    <row r="1326" spans="1:7" ht="12.75">
      <c r="A1326"/>
      <c r="B1326" s="28"/>
      <c r="C1326" s="28"/>
      <c r="D1326" s="28"/>
      <c r="E1326"/>
      <c r="F1326"/>
      <c r="G1326"/>
    </row>
    <row r="1327" spans="1:7" ht="12.75">
      <c r="A1327"/>
      <c r="B1327" s="28"/>
      <c r="C1327" s="28"/>
      <c r="D1327" s="28"/>
      <c r="E1327"/>
      <c r="F1327"/>
      <c r="G1327"/>
    </row>
    <row r="1328" spans="1:7" ht="12.75">
      <c r="A1328"/>
      <c r="B1328" s="28"/>
      <c r="C1328" s="28"/>
      <c r="D1328" s="28"/>
      <c r="E1328"/>
      <c r="F1328"/>
      <c r="G1328"/>
    </row>
    <row r="1329" spans="1:7" ht="12.75">
      <c r="A1329"/>
      <c r="B1329" s="28"/>
      <c r="C1329" s="28"/>
      <c r="D1329" s="28"/>
      <c r="E1329"/>
      <c r="F1329"/>
      <c r="G1329"/>
    </row>
    <row r="1330" spans="1:7" ht="12.75">
      <c r="A1330"/>
      <c r="B1330" s="28"/>
      <c r="C1330" s="28"/>
      <c r="D1330" s="28"/>
      <c r="E1330"/>
      <c r="F1330"/>
      <c r="G1330"/>
    </row>
    <row r="1331" spans="1:7" ht="12.75">
      <c r="A1331"/>
      <c r="B1331" s="28"/>
      <c r="C1331" s="28"/>
      <c r="D1331" s="28"/>
      <c r="E1331"/>
      <c r="F1331"/>
      <c r="G1331"/>
    </row>
    <row r="1332" spans="1:7" ht="12.75">
      <c r="A1332"/>
      <c r="B1332" s="28"/>
      <c r="C1332" s="28"/>
      <c r="D1332" s="28"/>
      <c r="E1332"/>
      <c r="F1332"/>
      <c r="G1332"/>
    </row>
    <row r="1333" spans="1:7" ht="12.75">
      <c r="A1333"/>
      <c r="B1333" s="28"/>
      <c r="C1333" s="28"/>
      <c r="D1333" s="28"/>
      <c r="E1333"/>
      <c r="F1333"/>
      <c r="G1333"/>
    </row>
    <row r="1334" spans="1:7" ht="12.75">
      <c r="A1334"/>
      <c r="B1334" s="28"/>
      <c r="C1334" s="28"/>
      <c r="D1334" s="28"/>
      <c r="E1334"/>
      <c r="F1334"/>
      <c r="G1334"/>
    </row>
    <row r="1335" spans="1:7" ht="12.75">
      <c r="A1335"/>
      <c r="B1335" s="28"/>
      <c r="C1335" s="28"/>
      <c r="D1335" s="28"/>
      <c r="E1335"/>
      <c r="F1335"/>
      <c r="G1335"/>
    </row>
    <row r="1336" spans="1:7" ht="12.75">
      <c r="A1336"/>
      <c r="B1336" s="28"/>
      <c r="C1336" s="28"/>
      <c r="D1336" s="28"/>
      <c r="E1336"/>
      <c r="F1336"/>
      <c r="G1336"/>
    </row>
    <row r="1337" spans="1:7" ht="12.75">
      <c r="A1337"/>
      <c r="B1337" s="28"/>
      <c r="C1337" s="28"/>
      <c r="D1337" s="28"/>
      <c r="E1337"/>
      <c r="F1337"/>
      <c r="G1337"/>
    </row>
    <row r="1338" spans="1:7" ht="12.75">
      <c r="A1338"/>
      <c r="B1338" s="28"/>
      <c r="C1338" s="28"/>
      <c r="D1338" s="28"/>
      <c r="E1338"/>
      <c r="F1338"/>
      <c r="G1338"/>
    </row>
    <row r="1339" spans="1:7" ht="12.75">
      <c r="A1339"/>
      <c r="B1339" s="28"/>
      <c r="C1339" s="28"/>
      <c r="D1339" s="28"/>
      <c r="E1339"/>
      <c r="F1339"/>
      <c r="G1339"/>
    </row>
    <row r="1340" spans="1:7" ht="12.75">
      <c r="A1340"/>
      <c r="B1340" s="28"/>
      <c r="C1340" s="28"/>
      <c r="D1340" s="28"/>
      <c r="E1340"/>
      <c r="F1340"/>
      <c r="G1340"/>
    </row>
    <row r="1341" spans="1:7" ht="12.75">
      <c r="A1341"/>
      <c r="B1341" s="28"/>
      <c r="C1341" s="28"/>
      <c r="D1341" s="28"/>
      <c r="E1341"/>
      <c r="F1341"/>
      <c r="G1341"/>
    </row>
    <row r="1342" spans="1:7" ht="12.75">
      <c r="A1342"/>
      <c r="B1342" s="28"/>
      <c r="C1342" s="28"/>
      <c r="D1342" s="28"/>
      <c r="E1342"/>
      <c r="F1342"/>
      <c r="G1342"/>
    </row>
    <row r="1343" spans="1:7" ht="12.75">
      <c r="A1343"/>
      <c r="B1343" s="28"/>
      <c r="C1343" s="28"/>
      <c r="D1343" s="28"/>
      <c r="E1343"/>
      <c r="F1343"/>
      <c r="G1343"/>
    </row>
    <row r="1344" spans="1:7" ht="12.75">
      <c r="A1344"/>
      <c r="B1344" s="28"/>
      <c r="C1344" s="28"/>
      <c r="D1344" s="28"/>
      <c r="E1344"/>
      <c r="F1344"/>
      <c r="G1344"/>
    </row>
    <row r="1345" spans="1:7" ht="12.75">
      <c r="A1345"/>
      <c r="B1345" s="28"/>
      <c r="C1345" s="28"/>
      <c r="D1345" s="28"/>
      <c r="E1345"/>
      <c r="F1345"/>
      <c r="G1345"/>
    </row>
    <row r="1346" spans="1:7" ht="12.75">
      <c r="A1346"/>
      <c r="B1346" s="28"/>
      <c r="C1346" s="28"/>
      <c r="D1346" s="28"/>
      <c r="E1346"/>
      <c r="F1346"/>
      <c r="G1346"/>
    </row>
    <row r="1347" spans="1:7" ht="12.75">
      <c r="A1347"/>
      <c r="B1347" s="28"/>
      <c r="C1347" s="28"/>
      <c r="D1347" s="28"/>
      <c r="E1347"/>
      <c r="F1347"/>
      <c r="G1347"/>
    </row>
    <row r="1348" spans="1:7" ht="12.75">
      <c r="A1348"/>
      <c r="B1348" s="28"/>
      <c r="C1348" s="28"/>
      <c r="D1348" s="28"/>
      <c r="E1348"/>
      <c r="F1348"/>
      <c r="G1348"/>
    </row>
    <row r="1349" spans="1:7" ht="12.75">
      <c r="A1349"/>
      <c r="B1349" s="28"/>
      <c r="C1349" s="28"/>
      <c r="D1349" s="28"/>
      <c r="E1349"/>
      <c r="F1349"/>
      <c r="G1349"/>
    </row>
    <row r="1350" spans="1:7" ht="12.75">
      <c r="A1350"/>
      <c r="B1350" s="28"/>
      <c r="C1350" s="28"/>
      <c r="D1350" s="28"/>
      <c r="E1350"/>
      <c r="F1350"/>
      <c r="G1350"/>
    </row>
    <row r="1351" spans="1:7" ht="12.75">
      <c r="A1351"/>
      <c r="B1351" s="28"/>
      <c r="C1351" s="28"/>
      <c r="D1351" s="28"/>
      <c r="E1351"/>
      <c r="F1351"/>
      <c r="G1351"/>
    </row>
    <row r="1352" spans="1:7" ht="12.75">
      <c r="A1352"/>
      <c r="B1352" s="28"/>
      <c r="C1352" s="28"/>
      <c r="D1352" s="28"/>
      <c r="E1352"/>
      <c r="F1352"/>
      <c r="G1352"/>
    </row>
    <row r="1353" spans="1:7" ht="12.75">
      <c r="A1353"/>
      <c r="B1353" s="28"/>
      <c r="C1353" s="28"/>
      <c r="D1353" s="28"/>
      <c r="E1353"/>
      <c r="F1353"/>
      <c r="G1353"/>
    </row>
    <row r="1354" spans="1:7" ht="12.75">
      <c r="A1354"/>
      <c r="B1354" s="28"/>
      <c r="C1354" s="28"/>
      <c r="D1354" s="28"/>
      <c r="E1354"/>
      <c r="F1354"/>
      <c r="G1354"/>
    </row>
    <row r="1355" spans="1:7" ht="12.75">
      <c r="A1355"/>
      <c r="B1355" s="28"/>
      <c r="C1355" s="28"/>
      <c r="D1355" s="28"/>
      <c r="E1355"/>
      <c r="F1355"/>
      <c r="G1355"/>
    </row>
    <row r="1356" spans="1:7" ht="12.75">
      <c r="A1356"/>
      <c r="B1356" s="28"/>
      <c r="C1356" s="28"/>
      <c r="D1356" s="28"/>
      <c r="E1356"/>
      <c r="F1356"/>
      <c r="G1356"/>
    </row>
    <row r="1357" spans="1:7" ht="12.75">
      <c r="A1357"/>
      <c r="B1357" s="28"/>
      <c r="C1357" s="28"/>
      <c r="D1357" s="28"/>
      <c r="E1357"/>
      <c r="F1357"/>
      <c r="G1357"/>
    </row>
    <row r="1358" spans="1:7" ht="12.75">
      <c r="A1358"/>
      <c r="B1358" s="28"/>
      <c r="C1358" s="28"/>
      <c r="D1358" s="28"/>
      <c r="E1358"/>
      <c r="F1358"/>
      <c r="G1358"/>
    </row>
    <row r="1359" spans="1:7" ht="12.75">
      <c r="A1359"/>
      <c r="B1359" s="28"/>
      <c r="C1359" s="28"/>
      <c r="D1359" s="28"/>
      <c r="E1359"/>
      <c r="F1359"/>
      <c r="G1359"/>
    </row>
    <row r="1360" spans="1:7" ht="12.75">
      <c r="A1360"/>
      <c r="B1360" s="28"/>
      <c r="C1360" s="28"/>
      <c r="D1360" s="28"/>
      <c r="E1360"/>
      <c r="F1360"/>
      <c r="G1360"/>
    </row>
    <row r="1361" spans="1:7" ht="12.75">
      <c r="A1361"/>
      <c r="B1361" s="28"/>
      <c r="C1361" s="28"/>
      <c r="D1361" s="28"/>
      <c r="E1361"/>
      <c r="F1361"/>
      <c r="G1361"/>
    </row>
    <row r="1362" spans="1:7" ht="12.75">
      <c r="A1362"/>
      <c r="B1362" s="28"/>
      <c r="C1362" s="28"/>
      <c r="D1362" s="28"/>
      <c r="E1362"/>
      <c r="F1362"/>
      <c r="G1362"/>
    </row>
    <row r="1363" spans="1:7" ht="12.75">
      <c r="A1363"/>
      <c r="B1363" s="28"/>
      <c r="C1363" s="28"/>
      <c r="D1363" s="28"/>
      <c r="E1363"/>
      <c r="F1363"/>
      <c r="G1363"/>
    </row>
    <row r="1364" spans="1:7" ht="12.75">
      <c r="A1364"/>
      <c r="B1364" s="28"/>
      <c r="C1364" s="28"/>
      <c r="D1364" s="28"/>
      <c r="E1364"/>
      <c r="F1364"/>
      <c r="G1364"/>
    </row>
    <row r="1365" spans="1:7" ht="12.75">
      <c r="A1365"/>
      <c r="B1365" s="28"/>
      <c r="C1365" s="28"/>
      <c r="D1365" s="28"/>
      <c r="E1365"/>
      <c r="F1365"/>
      <c r="G1365"/>
    </row>
    <row r="1366" spans="1:7" ht="12.75">
      <c r="A1366"/>
      <c r="B1366" s="28"/>
      <c r="C1366" s="28"/>
      <c r="D1366" s="28"/>
      <c r="E1366"/>
      <c r="F1366"/>
      <c r="G1366"/>
    </row>
    <row r="1367" spans="1:7" ht="12.75">
      <c r="A1367"/>
      <c r="B1367" s="28"/>
      <c r="C1367" s="28"/>
      <c r="D1367" s="28"/>
      <c r="E1367"/>
      <c r="F1367"/>
      <c r="G1367"/>
    </row>
    <row r="1368" spans="1:7" ht="12.75">
      <c r="A1368"/>
      <c r="B1368" s="28"/>
      <c r="C1368" s="28"/>
      <c r="D1368" s="28"/>
      <c r="E1368"/>
      <c r="F1368"/>
      <c r="G1368"/>
    </row>
    <row r="1369" spans="1:7" ht="12.75">
      <c r="A1369"/>
      <c r="B1369" s="28"/>
      <c r="C1369" s="28"/>
      <c r="D1369" s="28"/>
      <c r="E1369"/>
      <c r="F1369"/>
      <c r="G1369"/>
    </row>
    <row r="1370" spans="1:7" ht="12.75">
      <c r="A1370"/>
      <c r="B1370" s="28"/>
      <c r="C1370" s="28"/>
      <c r="D1370" s="28"/>
      <c r="E1370"/>
      <c r="F1370"/>
      <c r="G1370"/>
    </row>
    <row r="1371" spans="1:7" ht="12.75">
      <c r="A1371"/>
      <c r="B1371" s="28"/>
      <c r="C1371" s="28"/>
      <c r="D1371" s="28"/>
      <c r="E1371"/>
      <c r="F1371"/>
      <c r="G1371"/>
    </row>
    <row r="1372" spans="1:7" ht="12.75">
      <c r="A1372"/>
      <c r="B1372" s="28"/>
      <c r="C1372" s="28"/>
      <c r="D1372" s="28"/>
      <c r="E1372"/>
      <c r="F1372"/>
      <c r="G1372"/>
    </row>
    <row r="1373" spans="1:7" ht="12.75">
      <c r="A1373"/>
      <c r="B1373" s="28"/>
      <c r="C1373" s="28"/>
      <c r="D1373" s="28"/>
      <c r="E1373"/>
      <c r="F1373"/>
      <c r="G1373"/>
    </row>
    <row r="1374" spans="1:7" ht="12.75">
      <c r="A1374"/>
      <c r="B1374" s="28"/>
      <c r="C1374" s="28"/>
      <c r="D1374" s="28"/>
      <c r="E1374"/>
      <c r="F1374"/>
      <c r="G1374"/>
    </row>
    <row r="1375" spans="1:7" ht="12.75">
      <c r="A1375"/>
      <c r="B1375" s="28"/>
      <c r="C1375" s="28"/>
      <c r="D1375" s="28"/>
      <c r="E1375"/>
      <c r="F1375"/>
      <c r="G1375"/>
    </row>
    <row r="1376" spans="1:7" ht="12.75">
      <c r="A1376"/>
      <c r="B1376" s="28"/>
      <c r="C1376" s="28"/>
      <c r="D1376" s="28"/>
      <c r="E1376"/>
      <c r="F1376"/>
      <c r="G1376"/>
    </row>
    <row r="1377" spans="1:7" ht="12.75">
      <c r="A1377"/>
      <c r="B1377" s="28"/>
      <c r="C1377" s="28"/>
      <c r="D1377" s="28"/>
      <c r="E1377"/>
      <c r="F1377"/>
      <c r="G1377"/>
    </row>
    <row r="1378" spans="1:7" ht="12.75">
      <c r="A1378"/>
      <c r="B1378" s="28"/>
      <c r="C1378" s="28"/>
      <c r="D1378" s="28"/>
      <c r="E1378"/>
      <c r="F1378"/>
      <c r="G1378"/>
    </row>
    <row r="1379" spans="1:7" ht="12.75">
      <c r="A1379"/>
      <c r="B1379" s="28"/>
      <c r="C1379" s="28"/>
      <c r="D1379" s="28"/>
      <c r="E1379"/>
      <c r="F1379"/>
      <c r="G1379"/>
    </row>
    <row r="1380" spans="1:7" ht="12.75">
      <c r="A1380"/>
      <c r="B1380" s="28"/>
      <c r="C1380" s="28"/>
      <c r="D1380" s="28"/>
      <c r="E1380"/>
      <c r="F1380"/>
      <c r="G1380"/>
    </row>
    <row r="1381" spans="1:7" ht="12.75">
      <c r="A1381"/>
      <c r="B1381" s="28"/>
      <c r="C1381" s="28"/>
      <c r="D1381" s="28"/>
      <c r="E1381"/>
      <c r="F1381"/>
      <c r="G1381"/>
    </row>
    <row r="1382" spans="1:7" ht="12.75">
      <c r="A1382"/>
      <c r="B1382" s="28"/>
      <c r="C1382" s="28"/>
      <c r="D1382" s="28"/>
      <c r="E1382"/>
      <c r="F1382"/>
      <c r="G1382"/>
    </row>
    <row r="1383" spans="1:7" ht="12.75">
      <c r="A1383"/>
      <c r="B1383" s="28"/>
      <c r="C1383" s="28"/>
      <c r="D1383" s="28"/>
      <c r="E1383"/>
      <c r="F1383"/>
      <c r="G1383"/>
    </row>
    <row r="1384" spans="1:7" ht="12.75">
      <c r="A1384"/>
      <c r="B1384" s="28"/>
      <c r="C1384" s="28"/>
      <c r="D1384" s="28"/>
      <c r="E1384"/>
      <c r="F1384"/>
      <c r="G1384"/>
    </row>
    <row r="1385" spans="1:7" ht="12.75">
      <c r="A1385"/>
      <c r="B1385" s="28"/>
      <c r="C1385" s="28"/>
      <c r="D1385" s="28"/>
      <c r="E1385"/>
      <c r="F1385"/>
      <c r="G1385"/>
    </row>
    <row r="1386" spans="1:7" ht="12.75">
      <c r="A1386"/>
      <c r="B1386" s="28"/>
      <c r="C1386" s="28"/>
      <c r="D1386" s="28"/>
      <c r="E1386"/>
      <c r="F1386"/>
      <c r="G1386"/>
    </row>
    <row r="1387" spans="1:7" ht="12.75">
      <c r="A1387"/>
      <c r="B1387" s="28"/>
      <c r="C1387" s="28"/>
      <c r="D1387" s="28"/>
      <c r="E1387"/>
      <c r="F1387"/>
      <c r="G1387"/>
    </row>
    <row r="1388" spans="1:7" ht="12.75">
      <c r="A1388"/>
      <c r="B1388" s="28"/>
      <c r="C1388" s="28"/>
      <c r="D1388" s="28"/>
      <c r="E1388"/>
      <c r="F1388"/>
      <c r="G1388"/>
    </row>
    <row r="1389" spans="1:7" ht="12.75">
      <c r="A1389"/>
      <c r="B1389" s="28"/>
      <c r="C1389" s="28"/>
      <c r="D1389" s="28"/>
      <c r="E1389"/>
      <c r="F1389"/>
      <c r="G1389"/>
    </row>
    <row r="1390" spans="1:7" ht="12.75">
      <c r="A1390"/>
      <c r="B1390" s="28"/>
      <c r="C1390" s="28"/>
      <c r="D1390" s="28"/>
      <c r="E1390"/>
      <c r="F1390"/>
      <c r="G1390"/>
    </row>
    <row r="1391" spans="1:7" ht="12.75">
      <c r="A1391"/>
      <c r="B1391" s="28"/>
      <c r="C1391" s="28"/>
      <c r="D1391" s="28"/>
      <c r="E1391"/>
      <c r="F1391"/>
      <c r="G1391"/>
    </row>
    <row r="1392" spans="1:7" ht="12.75">
      <c r="A1392"/>
      <c r="B1392" s="28"/>
      <c r="C1392" s="28"/>
      <c r="D1392" s="28"/>
      <c r="E1392"/>
      <c r="F1392"/>
      <c r="G1392"/>
    </row>
    <row r="1393" spans="1:7" ht="12.75">
      <c r="A1393"/>
      <c r="B1393" s="28"/>
      <c r="C1393" s="28"/>
      <c r="D1393" s="28"/>
      <c r="E1393"/>
      <c r="F1393"/>
      <c r="G1393"/>
    </row>
    <row r="1394" spans="1:7" ht="12.75">
      <c r="A1394"/>
      <c r="B1394" s="28"/>
      <c r="C1394" s="28"/>
      <c r="D1394" s="28"/>
      <c r="E1394"/>
      <c r="F1394"/>
      <c r="G1394"/>
    </row>
    <row r="1395" spans="1:7" ht="12.75">
      <c r="A1395"/>
      <c r="B1395" s="28"/>
      <c r="C1395" s="28"/>
      <c r="D1395" s="28"/>
      <c r="E1395"/>
      <c r="F1395"/>
      <c r="G1395"/>
    </row>
    <row r="1396" spans="1:7" ht="12.75">
      <c r="A1396"/>
      <c r="B1396" s="28"/>
      <c r="C1396" s="28"/>
      <c r="D1396" s="28"/>
      <c r="E1396"/>
      <c r="F1396"/>
      <c r="G1396"/>
    </row>
    <row r="1397" spans="1:7" ht="12.75">
      <c r="A1397"/>
      <c r="B1397" s="28"/>
      <c r="C1397" s="28"/>
      <c r="D1397" s="28"/>
      <c r="E1397"/>
      <c r="F1397"/>
      <c r="G1397"/>
    </row>
    <row r="1398" spans="1:7" ht="12.75">
      <c r="A1398"/>
      <c r="B1398" s="28"/>
      <c r="C1398" s="28"/>
      <c r="D1398" s="28"/>
      <c r="E1398"/>
      <c r="F1398"/>
      <c r="G1398"/>
    </row>
    <row r="1399" spans="1:7" ht="12.75">
      <c r="A1399"/>
      <c r="B1399" s="28"/>
      <c r="C1399" s="28"/>
      <c r="D1399" s="28"/>
      <c r="E1399"/>
      <c r="F1399"/>
      <c r="G1399"/>
    </row>
    <row r="1400" spans="1:7" ht="12.75">
      <c r="A1400"/>
      <c r="B1400" s="28"/>
      <c r="C1400" s="28"/>
      <c r="D1400" s="28"/>
      <c r="E1400"/>
      <c r="F1400"/>
      <c r="G1400"/>
    </row>
    <row r="1401" spans="1:7" ht="12.75">
      <c r="A1401"/>
      <c r="B1401" s="28"/>
      <c r="C1401" s="28"/>
      <c r="D1401" s="28"/>
      <c r="E1401"/>
      <c r="F1401"/>
      <c r="G1401"/>
    </row>
    <row r="1402" spans="1:7" ht="12.75">
      <c r="A1402"/>
      <c r="B1402" s="28"/>
      <c r="C1402" s="28"/>
      <c r="D1402" s="28"/>
      <c r="E1402"/>
      <c r="F1402"/>
      <c r="G1402"/>
    </row>
    <row r="1403" spans="1:7" ht="12.75">
      <c r="A1403"/>
      <c r="B1403" s="28"/>
      <c r="C1403" s="28"/>
      <c r="D1403" s="28"/>
      <c r="E1403"/>
      <c r="F1403"/>
      <c r="G1403"/>
    </row>
    <row r="1404" spans="1:7" ht="12.75">
      <c r="A1404"/>
      <c r="B1404" s="28"/>
      <c r="C1404" s="28"/>
      <c r="D1404" s="28"/>
      <c r="E1404"/>
      <c r="F1404"/>
      <c r="G1404"/>
    </row>
    <row r="1405" spans="1:7" ht="12.75">
      <c r="A1405"/>
      <c r="B1405" s="28"/>
      <c r="C1405" s="28"/>
      <c r="D1405" s="28"/>
      <c r="E1405"/>
      <c r="F1405"/>
      <c r="G1405"/>
    </row>
    <row r="1406" spans="1:7" ht="12.75">
      <c r="A1406"/>
      <c r="B1406" s="28"/>
      <c r="C1406" s="28"/>
      <c r="D1406" s="28"/>
      <c r="E1406"/>
      <c r="F1406"/>
      <c r="G1406"/>
    </row>
    <row r="1407" spans="1:7" ht="12.75">
      <c r="A1407"/>
      <c r="B1407" s="28"/>
      <c r="C1407" s="28"/>
      <c r="D1407" s="28"/>
      <c r="E1407"/>
      <c r="F1407"/>
      <c r="G1407"/>
    </row>
    <row r="1408" spans="1:7" ht="12.75">
      <c r="A1408"/>
      <c r="B1408" s="28"/>
      <c r="C1408" s="28"/>
      <c r="D1408" s="28"/>
      <c r="E1408"/>
      <c r="F1408"/>
      <c r="G1408"/>
    </row>
    <row r="1409" spans="1:7" ht="12.75">
      <c r="A1409"/>
      <c r="B1409" s="28"/>
      <c r="C1409" s="28"/>
      <c r="D1409" s="28"/>
      <c r="E1409"/>
      <c r="F1409"/>
      <c r="G1409"/>
    </row>
    <row r="1410" spans="1:7" ht="12.75">
      <c r="A1410"/>
      <c r="B1410" s="28"/>
      <c r="C1410" s="28"/>
      <c r="D1410" s="28"/>
      <c r="E1410"/>
      <c r="F1410"/>
      <c r="G1410"/>
    </row>
    <row r="1411" spans="1:7" ht="12.75">
      <c r="A1411"/>
      <c r="B1411" s="28"/>
      <c r="C1411" s="28"/>
      <c r="D1411" s="28"/>
      <c r="E1411"/>
      <c r="F1411"/>
      <c r="G1411"/>
    </row>
    <row r="1412" spans="1:7" ht="12.75">
      <c r="A1412"/>
      <c r="B1412" s="28"/>
      <c r="C1412" s="28"/>
      <c r="D1412" s="28"/>
      <c r="E1412"/>
      <c r="F1412"/>
      <c r="G1412"/>
    </row>
    <row r="1413" spans="1:7" ht="12.75">
      <c r="A1413"/>
      <c r="B1413" s="28"/>
      <c r="C1413" s="28"/>
      <c r="D1413" s="28"/>
      <c r="E1413"/>
      <c r="F1413"/>
      <c r="G1413"/>
    </row>
    <row r="1414" spans="1:7" ht="12.75">
      <c r="A1414"/>
      <c r="B1414" s="28"/>
      <c r="C1414" s="28"/>
      <c r="D1414" s="28"/>
      <c r="E1414"/>
      <c r="F1414"/>
      <c r="G1414"/>
    </row>
    <row r="1415" spans="1:7" ht="12.75">
      <c r="A1415"/>
      <c r="B1415" s="28"/>
      <c r="C1415" s="28"/>
      <c r="D1415" s="28"/>
      <c r="E1415"/>
      <c r="F1415"/>
      <c r="G1415"/>
    </row>
    <row r="1416" spans="1:7" ht="12.75">
      <c r="A1416"/>
      <c r="B1416" s="28"/>
      <c r="C1416" s="28"/>
      <c r="D1416" s="28"/>
      <c r="E1416"/>
      <c r="F1416"/>
      <c r="G1416"/>
    </row>
    <row r="1417" spans="1:7" ht="12.75">
      <c r="A1417"/>
      <c r="B1417" s="28"/>
      <c r="C1417" s="28"/>
      <c r="D1417" s="28"/>
      <c r="E1417"/>
      <c r="F1417"/>
      <c r="G1417"/>
    </row>
    <row r="1418" spans="1:7" ht="12.75">
      <c r="A1418"/>
      <c r="B1418" s="28"/>
      <c r="C1418" s="28"/>
      <c r="D1418" s="28"/>
      <c r="E1418"/>
      <c r="F1418"/>
      <c r="G1418"/>
    </row>
    <row r="1419" spans="1:7" ht="12.75">
      <c r="A1419"/>
      <c r="B1419" s="28"/>
      <c r="C1419" s="28"/>
      <c r="D1419" s="28"/>
      <c r="E1419"/>
      <c r="F1419"/>
      <c r="G1419"/>
    </row>
    <row r="1420" spans="1:7" ht="12.75">
      <c r="A1420"/>
      <c r="B1420" s="28"/>
      <c r="C1420" s="28"/>
      <c r="D1420" s="28"/>
      <c r="E1420"/>
      <c r="F1420"/>
      <c r="G1420"/>
    </row>
    <row r="1421" spans="1:7" ht="12.75">
      <c r="A1421"/>
      <c r="B1421" s="28"/>
      <c r="C1421" s="28"/>
      <c r="D1421" s="28"/>
      <c r="E1421"/>
      <c r="F1421"/>
      <c r="G1421"/>
    </row>
    <row r="1422" spans="1:7" ht="12.75">
      <c r="A1422"/>
      <c r="B1422" s="28"/>
      <c r="C1422" s="28"/>
      <c r="D1422" s="28"/>
      <c r="E1422"/>
      <c r="F1422"/>
      <c r="G1422"/>
    </row>
    <row r="1423" spans="1:7" ht="12.75">
      <c r="A1423"/>
      <c r="B1423" s="28"/>
      <c r="C1423" s="28"/>
      <c r="D1423" s="28"/>
      <c r="E1423"/>
      <c r="F1423"/>
      <c r="G1423"/>
    </row>
    <row r="1424" spans="1:7" ht="12.75">
      <c r="A1424"/>
      <c r="B1424" s="28"/>
      <c r="C1424" s="28"/>
      <c r="D1424" s="28"/>
      <c r="E1424"/>
      <c r="F1424"/>
      <c r="G1424"/>
    </row>
    <row r="1425" spans="1:7" ht="12.75">
      <c r="A1425"/>
      <c r="B1425" s="28"/>
      <c r="C1425" s="28"/>
      <c r="D1425" s="28"/>
      <c r="E1425"/>
      <c r="F1425"/>
      <c r="G1425"/>
    </row>
    <row r="1426" spans="1:7" ht="12.75">
      <c r="A1426"/>
      <c r="B1426" s="28"/>
      <c r="C1426" s="28"/>
      <c r="D1426" s="28"/>
      <c r="E1426"/>
      <c r="F1426"/>
      <c r="G1426"/>
    </row>
    <row r="1427" spans="1:7" ht="12.75">
      <c r="A1427"/>
      <c r="B1427" s="28"/>
      <c r="C1427" s="28"/>
      <c r="D1427" s="28"/>
      <c r="E1427"/>
      <c r="F1427"/>
      <c r="G1427"/>
    </row>
    <row r="1428" spans="1:7" ht="12.75">
      <c r="A1428"/>
      <c r="B1428" s="28"/>
      <c r="C1428" s="28"/>
      <c r="D1428" s="28"/>
      <c r="E1428"/>
      <c r="F1428"/>
      <c r="G1428"/>
    </row>
    <row r="1429" spans="1:7" ht="12.75">
      <c r="A1429"/>
      <c r="B1429" s="28"/>
      <c r="C1429" s="28"/>
      <c r="D1429" s="28"/>
      <c r="E1429"/>
      <c r="F1429"/>
      <c r="G1429"/>
    </row>
    <row r="1430" spans="1:7" ht="12.75">
      <c r="A1430"/>
      <c r="B1430" s="28"/>
      <c r="C1430" s="28"/>
      <c r="D1430" s="28"/>
      <c r="E1430"/>
      <c r="F1430"/>
      <c r="G1430"/>
    </row>
    <row r="1431" spans="1:7" ht="12.75">
      <c r="A1431"/>
      <c r="B1431" s="28"/>
      <c r="C1431" s="28"/>
      <c r="D1431" s="28"/>
      <c r="E1431"/>
      <c r="F1431"/>
      <c r="G1431"/>
    </row>
    <row r="1432" spans="1:7" ht="12.75">
      <c r="A1432"/>
      <c r="B1432" s="28"/>
      <c r="C1432" s="28"/>
      <c r="D1432" s="28"/>
      <c r="E1432"/>
      <c r="F1432"/>
      <c r="G1432"/>
    </row>
    <row r="1433" spans="1:7" ht="12.75">
      <c r="A1433"/>
      <c r="B1433" s="28"/>
      <c r="C1433" s="28"/>
      <c r="D1433" s="28"/>
      <c r="E1433"/>
      <c r="F1433"/>
      <c r="G1433"/>
    </row>
    <row r="1434" spans="1:7" ht="12.75">
      <c r="A1434"/>
      <c r="B1434" s="28"/>
      <c r="C1434" s="28"/>
      <c r="D1434" s="28"/>
      <c r="E1434"/>
      <c r="F1434"/>
      <c r="G1434"/>
    </row>
    <row r="1435" spans="1:7" ht="12.75">
      <c r="A1435"/>
      <c r="B1435" s="28"/>
      <c r="C1435" s="28"/>
      <c r="D1435" s="28"/>
      <c r="E1435"/>
      <c r="F1435"/>
      <c r="G1435"/>
    </row>
    <row r="1436" spans="1:7" ht="12.75">
      <c r="A1436"/>
      <c r="B1436" s="28"/>
      <c r="C1436" s="28"/>
      <c r="D1436" s="28"/>
      <c r="E1436"/>
      <c r="F1436"/>
      <c r="G1436"/>
    </row>
    <row r="1437" spans="1:7" ht="12.75">
      <c r="A1437"/>
      <c r="B1437" s="28"/>
      <c r="C1437" s="28"/>
      <c r="D1437" s="28"/>
      <c r="E1437"/>
      <c r="F1437"/>
      <c r="G1437"/>
    </row>
    <row r="1438" spans="1:7" ht="12.75">
      <c r="A1438"/>
      <c r="B1438" s="28"/>
      <c r="C1438" s="28"/>
      <c r="D1438" s="28"/>
      <c r="E1438"/>
      <c r="F1438"/>
      <c r="G1438"/>
    </row>
    <row r="1439" spans="1:7" ht="12.75">
      <c r="A1439"/>
      <c r="B1439" s="28"/>
      <c r="C1439" s="28"/>
      <c r="D1439" s="28"/>
      <c r="E1439"/>
      <c r="F1439"/>
      <c r="G1439"/>
    </row>
    <row r="1440" spans="1:7" ht="12.75">
      <c r="A1440"/>
      <c r="B1440" s="28"/>
      <c r="C1440" s="28"/>
      <c r="D1440" s="28"/>
      <c r="E1440"/>
      <c r="F1440"/>
      <c r="G1440"/>
    </row>
    <row r="1441" spans="1:7" ht="12.75">
      <c r="A1441"/>
      <c r="B1441" s="28"/>
      <c r="C1441" s="28"/>
      <c r="D1441" s="28"/>
      <c r="E1441"/>
      <c r="F1441"/>
      <c r="G1441"/>
    </row>
    <row r="1442" spans="1:7" ht="12.75">
      <c r="A1442"/>
      <c r="B1442" s="28"/>
      <c r="C1442" s="28"/>
      <c r="D1442" s="28"/>
      <c r="E1442"/>
      <c r="F1442"/>
      <c r="G1442"/>
    </row>
    <row r="1443" spans="1:7" ht="12.75">
      <c r="A1443"/>
      <c r="B1443" s="28"/>
      <c r="C1443" s="28"/>
      <c r="D1443" s="28"/>
      <c r="E1443"/>
      <c r="F1443"/>
      <c r="G1443"/>
    </row>
    <row r="1444" spans="1:7" ht="12.75">
      <c r="A1444"/>
      <c r="B1444" s="28"/>
      <c r="C1444" s="28"/>
      <c r="D1444" s="28"/>
      <c r="E1444"/>
      <c r="F1444"/>
      <c r="G1444"/>
    </row>
    <row r="1445" spans="1:7" ht="12.75">
      <c r="A1445"/>
      <c r="B1445" s="28"/>
      <c r="C1445" s="28"/>
      <c r="D1445" s="28"/>
      <c r="E1445"/>
      <c r="F1445"/>
      <c r="G1445"/>
    </row>
    <row r="1446" spans="1:7" ht="12.75">
      <c r="A1446"/>
      <c r="B1446" s="28"/>
      <c r="C1446" s="28"/>
      <c r="D1446" s="28"/>
      <c r="E1446"/>
      <c r="F1446"/>
      <c r="G1446"/>
    </row>
    <row r="1447" spans="1:7" ht="12.75">
      <c r="A1447"/>
      <c r="B1447" s="28"/>
      <c r="C1447" s="28"/>
      <c r="D1447" s="28"/>
      <c r="E1447"/>
      <c r="F1447"/>
      <c r="G1447"/>
    </row>
    <row r="1448" spans="1:7" ht="12.75">
      <c r="A1448"/>
      <c r="B1448" s="28"/>
      <c r="C1448" s="28"/>
      <c r="D1448" s="28"/>
      <c r="E1448"/>
      <c r="F1448"/>
      <c r="G1448"/>
    </row>
    <row r="1449" spans="1:7" ht="12.75">
      <c r="A1449"/>
      <c r="B1449" s="28"/>
      <c r="C1449" s="28"/>
      <c r="D1449" s="28"/>
      <c r="E1449"/>
      <c r="F1449"/>
      <c r="G1449"/>
    </row>
    <row r="1450" spans="1:7" ht="12.75">
      <c r="A1450"/>
      <c r="B1450" s="28"/>
      <c r="C1450" s="28"/>
      <c r="D1450" s="28"/>
      <c r="E1450"/>
      <c r="F1450"/>
      <c r="G1450"/>
    </row>
    <row r="1451" spans="1:7" ht="12.75">
      <c r="A1451"/>
      <c r="B1451" s="28"/>
      <c r="C1451" s="28"/>
      <c r="D1451" s="28"/>
      <c r="E1451"/>
      <c r="F1451"/>
      <c r="G1451"/>
    </row>
    <row r="1452" spans="1:7" ht="12.75">
      <c r="A1452"/>
      <c r="B1452" s="28"/>
      <c r="C1452" s="28"/>
      <c r="D1452" s="28"/>
      <c r="E1452"/>
      <c r="F1452"/>
      <c r="G1452"/>
    </row>
    <row r="1453" spans="1:7" ht="12.75">
      <c r="A1453"/>
      <c r="B1453" s="28"/>
      <c r="C1453" s="28"/>
      <c r="D1453" s="28"/>
      <c r="E1453"/>
      <c r="F1453"/>
      <c r="G1453"/>
    </row>
    <row r="1454" spans="1:7" ht="12.75">
      <c r="A1454"/>
      <c r="B1454" s="28"/>
      <c r="C1454" s="28"/>
      <c r="D1454" s="28"/>
      <c r="E1454"/>
      <c r="F1454"/>
      <c r="G1454"/>
    </row>
    <row r="1455" spans="1:7" ht="12.75">
      <c r="A1455"/>
      <c r="B1455" s="28"/>
      <c r="C1455" s="28"/>
      <c r="D1455" s="28"/>
      <c r="E1455"/>
      <c r="F1455"/>
      <c r="G1455"/>
    </row>
    <row r="1456" spans="1:7" ht="12.75">
      <c r="A1456"/>
      <c r="B1456" s="28"/>
      <c r="C1456" s="28"/>
      <c r="D1456" s="28"/>
      <c r="E1456"/>
      <c r="F1456"/>
      <c r="G1456"/>
    </row>
    <row r="1457" spans="1:7" ht="12.75">
      <c r="A1457"/>
      <c r="B1457" s="28"/>
      <c r="C1457" s="28"/>
      <c r="D1457" s="28"/>
      <c r="E1457"/>
      <c r="F1457"/>
      <c r="G1457"/>
    </row>
    <row r="1458" spans="1:7" ht="12.75">
      <c r="A1458"/>
      <c r="B1458" s="28"/>
      <c r="C1458" s="28"/>
      <c r="D1458" s="28"/>
      <c r="E1458"/>
      <c r="F1458"/>
      <c r="G1458"/>
    </row>
    <row r="1459" spans="1:7" ht="12.75">
      <c r="A1459"/>
      <c r="B1459" s="28"/>
      <c r="C1459" s="28"/>
      <c r="D1459" s="28"/>
      <c r="E1459"/>
      <c r="F1459"/>
      <c r="G1459"/>
    </row>
    <row r="1460" spans="1:7" ht="12.75">
      <c r="A1460"/>
      <c r="B1460" s="28"/>
      <c r="C1460" s="28"/>
      <c r="D1460" s="28"/>
      <c r="E1460"/>
      <c r="F1460"/>
      <c r="G1460"/>
    </row>
    <row r="1461" spans="1:7" ht="12.75">
      <c r="A1461"/>
      <c r="B1461" s="28"/>
      <c r="C1461" s="28"/>
      <c r="D1461" s="28"/>
      <c r="E1461"/>
      <c r="F1461"/>
      <c r="G1461"/>
    </row>
    <row r="1462" spans="1:7" ht="12.75">
      <c r="A1462"/>
      <c r="B1462" s="28"/>
      <c r="C1462" s="28"/>
      <c r="D1462" s="28"/>
      <c r="E1462"/>
      <c r="F1462"/>
      <c r="G1462"/>
    </row>
    <row r="1463" spans="1:7" ht="12.75">
      <c r="A1463"/>
      <c r="B1463" s="28"/>
      <c r="C1463" s="28"/>
      <c r="D1463" s="28"/>
      <c r="E1463"/>
      <c r="F1463"/>
      <c r="G1463"/>
    </row>
    <row r="1464" spans="1:7" ht="12.75">
      <c r="A1464"/>
      <c r="B1464" s="28"/>
      <c r="C1464" s="28"/>
      <c r="D1464" s="28"/>
      <c r="E1464"/>
      <c r="F1464"/>
      <c r="G1464"/>
    </row>
    <row r="1465" spans="1:7" ht="12.75">
      <c r="A1465"/>
      <c r="B1465" s="28"/>
      <c r="C1465" s="28"/>
      <c r="D1465" s="28"/>
      <c r="E1465"/>
      <c r="F1465"/>
      <c r="G1465"/>
    </row>
    <row r="1466" spans="1:7" ht="12.75">
      <c r="A1466"/>
      <c r="B1466" s="28"/>
      <c r="C1466" s="28"/>
      <c r="D1466" s="28"/>
      <c r="E1466"/>
      <c r="F1466"/>
      <c r="G1466"/>
    </row>
    <row r="1467" spans="1:7" ht="12.75">
      <c r="A1467"/>
      <c r="B1467" s="28"/>
      <c r="C1467" s="28"/>
      <c r="D1467" s="28"/>
      <c r="E1467"/>
      <c r="F1467"/>
      <c r="G1467"/>
    </row>
    <row r="1468" spans="1:7" ht="12.75">
      <c r="A1468"/>
      <c r="B1468" s="28"/>
      <c r="C1468" s="28"/>
      <c r="D1468" s="28"/>
      <c r="E1468"/>
      <c r="F1468"/>
      <c r="G1468"/>
    </row>
    <row r="1469" spans="1:7" ht="12.75">
      <c r="A1469"/>
      <c r="B1469" s="28"/>
      <c r="C1469" s="28"/>
      <c r="D1469" s="28"/>
      <c r="E1469"/>
      <c r="F1469"/>
      <c r="G1469"/>
    </row>
    <row r="1470" spans="1:7" ht="12.75">
      <c r="A1470"/>
      <c r="B1470" s="28"/>
      <c r="C1470" s="28"/>
      <c r="D1470" s="28"/>
      <c r="E1470"/>
      <c r="F1470"/>
      <c r="G1470"/>
    </row>
    <row r="1471" spans="1:7" ht="12.75">
      <c r="A1471"/>
      <c r="B1471" s="28"/>
      <c r="C1471" s="28"/>
      <c r="D1471" s="28"/>
      <c r="E1471"/>
      <c r="F1471"/>
      <c r="G1471"/>
    </row>
    <row r="1472" spans="1:7" ht="12.75">
      <c r="A1472"/>
      <c r="B1472" s="28"/>
      <c r="C1472" s="28"/>
      <c r="D1472" s="28"/>
      <c r="E1472"/>
      <c r="F1472"/>
      <c r="G1472"/>
    </row>
    <row r="1473" spans="1:7" ht="12.75">
      <c r="A1473"/>
      <c r="B1473" s="28"/>
      <c r="C1473" s="28"/>
      <c r="D1473" s="28"/>
      <c r="E1473"/>
      <c r="F1473"/>
      <c r="G1473"/>
    </row>
    <row r="1474" spans="1:7" ht="12.75">
      <c r="A1474"/>
      <c r="B1474" s="28"/>
      <c r="C1474" s="28"/>
      <c r="D1474" s="28"/>
      <c r="E1474"/>
      <c r="F1474"/>
      <c r="G1474"/>
    </row>
    <row r="1475" spans="1:7" ht="12.75">
      <c r="A1475"/>
      <c r="B1475" s="28"/>
      <c r="C1475" s="28"/>
      <c r="D1475" s="28"/>
      <c r="E1475"/>
      <c r="F1475"/>
      <c r="G1475"/>
    </row>
    <row r="1476" spans="1:7" ht="12.75">
      <c r="A1476"/>
      <c r="B1476" s="28"/>
      <c r="C1476" s="28"/>
      <c r="D1476" s="28"/>
      <c r="E1476"/>
      <c r="F1476"/>
      <c r="G1476"/>
    </row>
    <row r="1477" spans="1:7" ht="12.75">
      <c r="A1477"/>
      <c r="B1477" s="28"/>
      <c r="C1477" s="28"/>
      <c r="D1477" s="28"/>
      <c r="E1477"/>
      <c r="F1477"/>
      <c r="G1477"/>
    </row>
    <row r="1478" spans="1:7" ht="12.75">
      <c r="A1478"/>
      <c r="B1478" s="28"/>
      <c r="C1478" s="28"/>
      <c r="D1478" s="28"/>
      <c r="E1478"/>
      <c r="F1478"/>
      <c r="G1478"/>
    </row>
    <row r="1479" spans="1:7" ht="12.75">
      <c r="A1479"/>
      <c r="B1479" s="28"/>
      <c r="C1479" s="28"/>
      <c r="D1479" s="28"/>
      <c r="E1479"/>
      <c r="F1479"/>
      <c r="G1479"/>
    </row>
    <row r="1480" spans="1:7" ht="12.75">
      <c r="A1480"/>
      <c r="B1480" s="28"/>
      <c r="C1480" s="28"/>
      <c r="D1480" s="28"/>
      <c r="E1480"/>
      <c r="F1480"/>
      <c r="G1480"/>
    </row>
    <row r="1481" spans="1:7" ht="12.75">
      <c r="A1481"/>
      <c r="B1481" s="28"/>
      <c r="C1481" s="28"/>
      <c r="D1481" s="28"/>
      <c r="E1481"/>
      <c r="F1481"/>
      <c r="G1481"/>
    </row>
    <row r="1482" spans="1:7" ht="12.75">
      <c r="A1482"/>
      <c r="B1482" s="28"/>
      <c r="C1482" s="28"/>
      <c r="D1482" s="28"/>
      <c r="E1482"/>
      <c r="F1482"/>
      <c r="G1482"/>
    </row>
    <row r="1483" spans="1:7" ht="12.75">
      <c r="A1483"/>
      <c r="B1483" s="28"/>
      <c r="C1483" s="28"/>
      <c r="D1483" s="28"/>
      <c r="E1483"/>
      <c r="F1483"/>
      <c r="G1483"/>
    </row>
    <row r="1484" spans="1:7" ht="12.75">
      <c r="A1484"/>
      <c r="B1484" s="28"/>
      <c r="C1484" s="28"/>
      <c r="D1484" s="28"/>
      <c r="E1484"/>
      <c r="F1484"/>
      <c r="G1484"/>
    </row>
    <row r="1485" spans="1:7" ht="12.75">
      <c r="A1485"/>
      <c r="B1485" s="28"/>
      <c r="C1485" s="28"/>
      <c r="D1485" s="28"/>
      <c r="E1485"/>
      <c r="F1485"/>
      <c r="G1485"/>
    </row>
    <row r="1486" spans="1:7" ht="12.75">
      <c r="A1486"/>
      <c r="B1486" s="28"/>
      <c r="C1486" s="28"/>
      <c r="D1486" s="28"/>
      <c r="E1486"/>
      <c r="F1486"/>
      <c r="G1486"/>
    </row>
    <row r="1487" spans="1:7" ht="12.75">
      <c r="A1487"/>
      <c r="B1487" s="28"/>
      <c r="C1487" s="28"/>
      <c r="D1487" s="28"/>
      <c r="E1487"/>
      <c r="F1487"/>
      <c r="G1487"/>
    </row>
    <row r="1488" spans="1:7" ht="12.75">
      <c r="A1488"/>
      <c r="B1488" s="28"/>
      <c r="C1488" s="28"/>
      <c r="D1488" s="28"/>
      <c r="E1488"/>
      <c r="F1488"/>
      <c r="G1488"/>
    </row>
    <row r="1489" spans="1:7" ht="12.75">
      <c r="A1489"/>
      <c r="B1489" s="28"/>
      <c r="C1489" s="28"/>
      <c r="D1489" s="28"/>
      <c r="E1489"/>
      <c r="F1489"/>
      <c r="G1489"/>
    </row>
    <row r="1490" spans="1:7" ht="12.75">
      <c r="A1490"/>
      <c r="B1490" s="28"/>
      <c r="C1490" s="28"/>
      <c r="D1490" s="28"/>
      <c r="E1490"/>
      <c r="F1490"/>
      <c r="G1490"/>
    </row>
    <row r="1491" spans="1:7" ht="12.75">
      <c r="A1491"/>
      <c r="B1491" s="28"/>
      <c r="C1491" s="28"/>
      <c r="D1491" s="28"/>
      <c r="E1491"/>
      <c r="F1491"/>
      <c r="G1491"/>
    </row>
    <row r="1492" spans="1:7" ht="12.75">
      <c r="A1492"/>
      <c r="B1492" s="28"/>
      <c r="C1492" s="28"/>
      <c r="D1492" s="28"/>
      <c r="E1492"/>
      <c r="F1492"/>
      <c r="G1492"/>
    </row>
    <row r="1493" spans="1:7" ht="12.75">
      <c r="A1493"/>
      <c r="B1493" s="28"/>
      <c r="C1493" s="28"/>
      <c r="D1493" s="28"/>
      <c r="E1493"/>
      <c r="F1493"/>
      <c r="G1493"/>
    </row>
    <row r="1494" spans="1:7" ht="12.75">
      <c r="A1494"/>
      <c r="B1494" s="28"/>
      <c r="C1494" s="28"/>
      <c r="D1494" s="28"/>
      <c r="E1494"/>
      <c r="F1494"/>
      <c r="G1494"/>
    </row>
    <row r="1495" spans="1:7" ht="12.75">
      <c r="A1495"/>
      <c r="B1495" s="28"/>
      <c r="C1495" s="28"/>
      <c r="D1495" s="28"/>
      <c r="E1495"/>
      <c r="F1495"/>
      <c r="G1495"/>
    </row>
    <row r="1496" spans="1:7" ht="12.75">
      <c r="A1496"/>
      <c r="B1496" s="28"/>
      <c r="C1496" s="28"/>
      <c r="D1496" s="28"/>
      <c r="E1496"/>
      <c r="F1496"/>
      <c r="G1496"/>
    </row>
    <row r="1497" spans="1:7" ht="12.75">
      <c r="A1497"/>
      <c r="B1497" s="28"/>
      <c r="C1497" s="28"/>
      <c r="D1497" s="28"/>
      <c r="E1497"/>
      <c r="F1497"/>
      <c r="G1497"/>
    </row>
    <row r="1498" spans="1:7" ht="12.75">
      <c r="A1498"/>
      <c r="B1498" s="28"/>
      <c r="C1498" s="28"/>
      <c r="D1498" s="28"/>
      <c r="E1498"/>
      <c r="F1498"/>
      <c r="G1498"/>
    </row>
    <row r="1499" spans="1:7" ht="12.75">
      <c r="A1499"/>
      <c r="B1499" s="28"/>
      <c r="C1499" s="28"/>
      <c r="D1499" s="28"/>
      <c r="E1499"/>
      <c r="F1499"/>
      <c r="G1499"/>
    </row>
    <row r="1500" spans="1:7" ht="12.75">
      <c r="A1500"/>
      <c r="B1500" s="28"/>
      <c r="C1500" s="28"/>
      <c r="D1500" s="28"/>
      <c r="E1500"/>
      <c r="F1500"/>
      <c r="G1500"/>
    </row>
    <row r="1501" spans="1:7" ht="12.75">
      <c r="A1501"/>
      <c r="B1501" s="28"/>
      <c r="C1501" s="28"/>
      <c r="D1501" s="28"/>
      <c r="E1501"/>
      <c r="F1501"/>
      <c r="G1501"/>
    </row>
    <row r="1502" spans="1:7" ht="12.75">
      <c r="A1502"/>
      <c r="B1502" s="28"/>
      <c r="C1502" s="28"/>
      <c r="D1502" s="28"/>
      <c r="E1502"/>
      <c r="F1502"/>
      <c r="G1502"/>
    </row>
    <row r="1503" spans="1:7" ht="12.75">
      <c r="A1503"/>
      <c r="B1503" s="28"/>
      <c r="C1503" s="28"/>
      <c r="D1503" s="28"/>
      <c r="E1503"/>
      <c r="F1503"/>
      <c r="G1503"/>
    </row>
    <row r="1504" spans="1:7" ht="12.75">
      <c r="A1504"/>
      <c r="B1504" s="28"/>
      <c r="C1504" s="28"/>
      <c r="D1504" s="28"/>
      <c r="E1504"/>
      <c r="F1504"/>
      <c r="G1504"/>
    </row>
    <row r="1505" spans="1:7" ht="12.75">
      <c r="A1505"/>
      <c r="B1505" s="28"/>
      <c r="C1505" s="28"/>
      <c r="D1505" s="28"/>
      <c r="E1505"/>
      <c r="F1505"/>
      <c r="G1505"/>
    </row>
    <row r="1506" spans="1:7" ht="12.75">
      <c r="A1506"/>
      <c r="B1506" s="28"/>
      <c r="C1506" s="28"/>
      <c r="D1506" s="28"/>
      <c r="E1506"/>
      <c r="F1506"/>
      <c r="G1506"/>
    </row>
    <row r="1507" spans="1:7" ht="12.75">
      <c r="A1507"/>
      <c r="B1507" s="28"/>
      <c r="C1507" s="28"/>
      <c r="D1507" s="28"/>
      <c r="E1507"/>
      <c r="F1507"/>
      <c r="G1507"/>
    </row>
    <row r="1508" spans="1:7" ht="12.75">
      <c r="A1508"/>
      <c r="B1508" s="28"/>
      <c r="C1508" s="28"/>
      <c r="D1508" s="28"/>
      <c r="E1508"/>
      <c r="F1508"/>
      <c r="G1508"/>
    </row>
    <row r="1509" spans="1:7" ht="12.75">
      <c r="A1509"/>
      <c r="B1509" s="28"/>
      <c r="C1509" s="28"/>
      <c r="D1509" s="28"/>
      <c r="E1509"/>
      <c r="F1509"/>
      <c r="G1509"/>
    </row>
    <row r="1510" spans="1:7" ht="12.75">
      <c r="A1510"/>
      <c r="B1510" s="28"/>
      <c r="C1510" s="28"/>
      <c r="D1510" s="28"/>
      <c r="E1510"/>
      <c r="F1510"/>
      <c r="G1510"/>
    </row>
    <row r="1511" spans="1:7" ht="12.75">
      <c r="A1511"/>
      <c r="B1511" s="28"/>
      <c r="C1511" s="28"/>
      <c r="D1511" s="28"/>
      <c r="E1511"/>
      <c r="F1511"/>
      <c r="G1511"/>
    </row>
    <row r="1512" spans="1:7" ht="12.75">
      <c r="A1512"/>
      <c r="B1512" s="28"/>
      <c r="C1512" s="28"/>
      <c r="D1512" s="28"/>
      <c r="E1512"/>
      <c r="F1512"/>
      <c r="G1512"/>
    </row>
    <row r="1513" spans="1:7" ht="12.75">
      <c r="A1513"/>
      <c r="B1513" s="28"/>
      <c r="C1513" s="28"/>
      <c r="D1513" s="28"/>
      <c r="E1513"/>
      <c r="F1513"/>
      <c r="G1513"/>
    </row>
    <row r="1514" spans="1:7" ht="12.75">
      <c r="A1514"/>
      <c r="B1514" s="28"/>
      <c r="C1514" s="28"/>
      <c r="D1514" s="28"/>
      <c r="E1514"/>
      <c r="F1514"/>
      <c r="G1514"/>
    </row>
    <row r="1515" spans="1:7" ht="12.75">
      <c r="A1515"/>
      <c r="B1515" s="28"/>
      <c r="C1515" s="28"/>
      <c r="D1515" s="28"/>
      <c r="E1515"/>
      <c r="F1515"/>
      <c r="G1515"/>
    </row>
    <row r="1516" spans="1:7" ht="12.75">
      <c r="A1516"/>
      <c r="B1516" s="28"/>
      <c r="C1516" s="28"/>
      <c r="D1516" s="28"/>
      <c r="E1516"/>
      <c r="F1516"/>
      <c r="G1516"/>
    </row>
    <row r="1517" spans="1:7" ht="12.75">
      <c r="A1517"/>
      <c r="B1517" s="28"/>
      <c r="C1517" s="28"/>
      <c r="D1517" s="28"/>
      <c r="E1517"/>
      <c r="F1517"/>
      <c r="G1517"/>
    </row>
    <row r="1518" spans="1:7" ht="12.75">
      <c r="A1518"/>
      <c r="B1518" s="28"/>
      <c r="C1518" s="28"/>
      <c r="D1518" s="28"/>
      <c r="E1518"/>
      <c r="F1518"/>
      <c r="G1518"/>
    </row>
    <row r="1519" spans="1:7" ht="12.75">
      <c r="A1519"/>
      <c r="B1519" s="28"/>
      <c r="C1519" s="28"/>
      <c r="D1519" s="28"/>
      <c r="E1519"/>
      <c r="F1519"/>
      <c r="G1519"/>
    </row>
    <row r="1520" spans="1:7" ht="12.75">
      <c r="A1520"/>
      <c r="B1520" s="28"/>
      <c r="C1520" s="28"/>
      <c r="D1520" s="28"/>
      <c r="E1520"/>
      <c r="F1520"/>
      <c r="G1520"/>
    </row>
    <row r="1521" spans="1:7" ht="12.75">
      <c r="A1521"/>
      <c r="B1521" s="28"/>
      <c r="C1521" s="28"/>
      <c r="D1521" s="28"/>
      <c r="E1521"/>
      <c r="F1521"/>
      <c r="G1521"/>
    </row>
    <row r="1522" spans="1:7" ht="12.75">
      <c r="A1522"/>
      <c r="B1522" s="28"/>
      <c r="C1522" s="28"/>
      <c r="D1522" s="28"/>
      <c r="E1522"/>
      <c r="F1522"/>
      <c r="G1522"/>
    </row>
    <row r="1523" spans="1:7" ht="12.75">
      <c r="A1523"/>
      <c r="B1523" s="28"/>
      <c r="C1523" s="28"/>
      <c r="D1523" s="28"/>
      <c r="E1523"/>
      <c r="F1523"/>
      <c r="G1523"/>
    </row>
    <row r="1524" spans="1:7" ht="12.75">
      <c r="A1524"/>
      <c r="B1524" s="28"/>
      <c r="C1524" s="28"/>
      <c r="D1524" s="28"/>
      <c r="E1524"/>
      <c r="F1524"/>
      <c r="G1524"/>
    </row>
    <row r="1525" spans="1:7" ht="12.75">
      <c r="A1525"/>
      <c r="B1525" s="28"/>
      <c r="C1525" s="28"/>
      <c r="D1525" s="28"/>
      <c r="E1525"/>
      <c r="F1525"/>
      <c r="G1525"/>
    </row>
    <row r="1526" spans="1:7" ht="12.75">
      <c r="A1526"/>
      <c r="B1526" s="28"/>
      <c r="C1526" s="28"/>
      <c r="D1526" s="28"/>
      <c r="E1526"/>
      <c r="F1526"/>
      <c r="G1526"/>
    </row>
    <row r="1527" spans="1:7" ht="12.75">
      <c r="A1527"/>
      <c r="B1527" s="28"/>
      <c r="C1527" s="28"/>
      <c r="D1527" s="28"/>
      <c r="E1527"/>
      <c r="F1527"/>
      <c r="G1527"/>
    </row>
    <row r="1528" spans="1:7" ht="12.75">
      <c r="A1528"/>
      <c r="B1528" s="28"/>
      <c r="C1528" s="28"/>
      <c r="D1528" s="28"/>
      <c r="E1528"/>
      <c r="F1528"/>
      <c r="G152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272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F39" sqref="F39"/>
    </sheetView>
  </sheetViews>
  <sheetFormatPr defaultColWidth="13.421875" defaultRowHeight="12.75"/>
  <cols>
    <col min="1" max="1" width="10.140625" style="41" customWidth="1"/>
    <col min="2" max="2" width="20.140625" style="42" customWidth="1"/>
    <col min="3" max="3" width="13.421875" style="41" customWidth="1"/>
    <col min="4" max="4" width="54.00390625" style="42" customWidth="1"/>
    <col min="5" max="6" width="13.421875" style="41" customWidth="1"/>
    <col min="7" max="7" width="30.57421875" style="41" customWidth="1"/>
    <col min="8" max="8" width="19.28125" style="41" customWidth="1"/>
    <col min="9" max="16384" width="13.421875" style="41" customWidth="1"/>
  </cols>
  <sheetData>
    <row r="1" spans="3:8" ht="11.25">
      <c r="C1" s="2" t="s">
        <v>0</v>
      </c>
      <c r="D1" s="2" t="s">
        <v>3</v>
      </c>
      <c r="E1" s="2" t="s">
        <v>1</v>
      </c>
      <c r="F1" s="2" t="s">
        <v>4</v>
      </c>
      <c r="G1" s="2" t="s">
        <v>146</v>
      </c>
      <c r="H1" s="2" t="s">
        <v>147</v>
      </c>
    </row>
    <row r="2" spans="3:8" ht="11.25">
      <c r="C2" s="79">
        <v>410500</v>
      </c>
      <c r="D2" s="2" t="s">
        <v>342</v>
      </c>
      <c r="E2" s="2" t="s">
        <v>308</v>
      </c>
      <c r="F2" s="3">
        <v>37817</v>
      </c>
      <c r="G2" s="80">
        <v>0</v>
      </c>
      <c r="H2" s="2" t="s">
        <v>149</v>
      </c>
    </row>
    <row r="3" spans="3:8" ht="11.25">
      <c r="C3" s="81"/>
      <c r="D3" s="2" t="s">
        <v>343</v>
      </c>
      <c r="E3" s="2" t="s">
        <v>310</v>
      </c>
      <c r="F3" s="3">
        <v>37819</v>
      </c>
      <c r="G3" s="80">
        <v>0</v>
      </c>
      <c r="H3" s="2" t="s">
        <v>149</v>
      </c>
    </row>
    <row r="4" spans="3:8" ht="11.25">
      <c r="C4" s="81"/>
      <c r="D4" s="2" t="s">
        <v>344</v>
      </c>
      <c r="E4" s="2" t="s">
        <v>311</v>
      </c>
      <c r="F4" s="3">
        <v>37817</v>
      </c>
      <c r="G4" s="80">
        <v>20</v>
      </c>
      <c r="H4" s="2" t="s">
        <v>148</v>
      </c>
    </row>
    <row r="5" spans="3:8" ht="11.25">
      <c r="C5" s="79">
        <v>410900</v>
      </c>
      <c r="D5" s="2" t="s">
        <v>345</v>
      </c>
      <c r="E5" s="2" t="s">
        <v>313</v>
      </c>
      <c r="F5" s="3">
        <v>36734</v>
      </c>
      <c r="G5" s="80">
        <v>30</v>
      </c>
      <c r="H5" s="2" t="s">
        <v>114</v>
      </c>
    </row>
    <row r="6" spans="3:8" ht="11.25">
      <c r="C6" s="81"/>
      <c r="D6" s="81"/>
      <c r="E6" s="81"/>
      <c r="F6" s="3">
        <v>39314</v>
      </c>
      <c r="G6" s="80">
        <v>30</v>
      </c>
      <c r="H6" s="2" t="s">
        <v>114</v>
      </c>
    </row>
    <row r="7" spans="3:8" ht="11.25">
      <c r="C7" s="81"/>
      <c r="D7" s="2" t="s">
        <v>346</v>
      </c>
      <c r="E7" s="2" t="s">
        <v>316</v>
      </c>
      <c r="F7" s="3">
        <v>36731</v>
      </c>
      <c r="G7" s="80">
        <v>30</v>
      </c>
      <c r="H7" s="2" t="s">
        <v>114</v>
      </c>
    </row>
    <row r="8" spans="3:8" ht="11.25">
      <c r="C8" s="81"/>
      <c r="D8" s="81"/>
      <c r="E8" s="81"/>
      <c r="F8" s="3">
        <v>39315</v>
      </c>
      <c r="G8" s="80">
        <v>30</v>
      </c>
      <c r="H8" s="2" t="s">
        <v>114</v>
      </c>
    </row>
    <row r="9" spans="3:8" ht="11.25">
      <c r="C9" s="81"/>
      <c r="D9" s="2" t="s">
        <v>347</v>
      </c>
      <c r="E9" s="2" t="s">
        <v>317</v>
      </c>
      <c r="F9" s="3">
        <v>36724</v>
      </c>
      <c r="G9" s="80">
        <v>20</v>
      </c>
      <c r="H9" s="2" t="s">
        <v>148</v>
      </c>
    </row>
    <row r="10" spans="3:8" ht="11.25">
      <c r="C10" s="81"/>
      <c r="D10" s="81"/>
      <c r="E10" s="81"/>
      <c r="F10" s="3">
        <v>39314</v>
      </c>
      <c r="G10" s="80">
        <v>0</v>
      </c>
      <c r="H10" s="2" t="s">
        <v>149</v>
      </c>
    </row>
    <row r="11" spans="3:8" ht="11.25">
      <c r="C11" s="81"/>
      <c r="D11" s="2" t="s">
        <v>348</v>
      </c>
      <c r="E11" s="2" t="s">
        <v>318</v>
      </c>
      <c r="F11" s="3">
        <v>36724</v>
      </c>
      <c r="G11" s="80">
        <v>0</v>
      </c>
      <c r="H11" s="2" t="s">
        <v>149</v>
      </c>
    </row>
    <row r="12" spans="3:8" ht="11.25">
      <c r="C12" s="81"/>
      <c r="D12" s="2" t="s">
        <v>349</v>
      </c>
      <c r="E12" s="2" t="s">
        <v>321</v>
      </c>
      <c r="F12" s="3">
        <v>37007</v>
      </c>
      <c r="G12" s="80">
        <v>0</v>
      </c>
      <c r="H12" s="2" t="s">
        <v>149</v>
      </c>
    </row>
    <row r="13" spans="3:8" ht="11.25">
      <c r="C13" s="81"/>
      <c r="D13" s="2" t="s">
        <v>350</v>
      </c>
      <c r="E13" s="2" t="s">
        <v>322</v>
      </c>
      <c r="F13" s="3">
        <v>39315</v>
      </c>
      <c r="G13" s="80">
        <v>30</v>
      </c>
      <c r="H13" s="2" t="s">
        <v>114</v>
      </c>
    </row>
    <row r="14" spans="3:8" ht="11.25">
      <c r="C14" s="79">
        <v>411100</v>
      </c>
      <c r="D14" s="2" t="s">
        <v>351</v>
      </c>
      <c r="E14" s="2" t="s">
        <v>324</v>
      </c>
      <c r="F14" s="3">
        <v>37840</v>
      </c>
      <c r="G14" s="80">
        <v>20</v>
      </c>
      <c r="H14" s="2" t="s">
        <v>148</v>
      </c>
    </row>
    <row r="15" spans="3:8" ht="11.25">
      <c r="C15" s="81"/>
      <c r="D15" s="2" t="s">
        <v>352</v>
      </c>
      <c r="E15" s="2" t="s">
        <v>325</v>
      </c>
      <c r="F15" s="3">
        <v>37824</v>
      </c>
      <c r="G15" s="80">
        <v>20</v>
      </c>
      <c r="H15" s="2" t="s">
        <v>148</v>
      </c>
    </row>
    <row r="16" spans="3:8" ht="11.25">
      <c r="C16" s="81"/>
      <c r="D16" s="2" t="s">
        <v>353</v>
      </c>
      <c r="E16" s="2" t="s">
        <v>326</v>
      </c>
      <c r="F16" s="3">
        <v>37824</v>
      </c>
      <c r="G16" s="80">
        <v>0</v>
      </c>
      <c r="H16" s="2" t="s">
        <v>149</v>
      </c>
    </row>
    <row r="17" spans="3:8" ht="11.25">
      <c r="C17" s="79">
        <v>411500</v>
      </c>
      <c r="D17" s="2" t="s">
        <v>354</v>
      </c>
      <c r="E17" s="2" t="s">
        <v>328</v>
      </c>
      <c r="F17" s="3">
        <v>37790</v>
      </c>
      <c r="G17" s="80">
        <v>0</v>
      </c>
      <c r="H17" s="2" t="s">
        <v>149</v>
      </c>
    </row>
    <row r="18" spans="3:8" ht="11.25">
      <c r="C18" s="79">
        <v>411800</v>
      </c>
      <c r="D18" s="2" t="s">
        <v>355</v>
      </c>
      <c r="E18" s="2" t="s">
        <v>334</v>
      </c>
      <c r="F18" s="3">
        <v>37795</v>
      </c>
      <c r="G18" s="80">
        <v>20</v>
      </c>
      <c r="H18" s="2" t="s">
        <v>148</v>
      </c>
    </row>
    <row r="19" spans="3:8" ht="11.25">
      <c r="C19" s="81"/>
      <c r="D19" s="2" t="s">
        <v>356</v>
      </c>
      <c r="E19" s="2" t="s">
        <v>335</v>
      </c>
      <c r="F19" s="3">
        <v>37781</v>
      </c>
      <c r="G19" s="80">
        <v>0</v>
      </c>
      <c r="H19" s="2" t="s">
        <v>149</v>
      </c>
    </row>
    <row r="20" spans="3:8" ht="11.25">
      <c r="C20" s="81"/>
      <c r="D20" s="81"/>
      <c r="E20" s="81"/>
      <c r="F20" s="3">
        <v>40023</v>
      </c>
      <c r="G20" s="80">
        <v>20</v>
      </c>
      <c r="H20" s="2" t="s">
        <v>148</v>
      </c>
    </row>
    <row r="21" spans="3:8" ht="11.25">
      <c r="C21" s="81"/>
      <c r="D21" s="2" t="s">
        <v>357</v>
      </c>
      <c r="E21" s="2" t="s">
        <v>336</v>
      </c>
      <c r="F21" s="3">
        <v>37832</v>
      </c>
      <c r="G21" s="80">
        <v>20</v>
      </c>
      <c r="H21" s="2" t="s">
        <v>148</v>
      </c>
    </row>
    <row r="22" spans="3:8" ht="11.25">
      <c r="C22" s="81"/>
      <c r="D22" s="81"/>
      <c r="E22" s="81"/>
      <c r="F22" s="3">
        <v>40023</v>
      </c>
      <c r="G22" s="80">
        <v>10</v>
      </c>
      <c r="H22" s="2" t="s">
        <v>148</v>
      </c>
    </row>
    <row r="23" spans="3:8" ht="11.25">
      <c r="C23" s="81"/>
      <c r="D23" s="2" t="s">
        <v>358</v>
      </c>
      <c r="E23" s="2" t="s">
        <v>330</v>
      </c>
      <c r="F23" s="3">
        <v>40014</v>
      </c>
      <c r="G23" s="80">
        <v>20</v>
      </c>
      <c r="H23" s="2" t="s">
        <v>148</v>
      </c>
    </row>
    <row r="24" spans="3:8" ht="11.25">
      <c r="C24" s="81"/>
      <c r="D24" s="2" t="s">
        <v>359</v>
      </c>
      <c r="E24" s="2" t="s">
        <v>331</v>
      </c>
      <c r="F24" s="3">
        <v>40024</v>
      </c>
      <c r="G24" s="80">
        <v>20</v>
      </c>
      <c r="H24" s="2" t="s">
        <v>148</v>
      </c>
    </row>
    <row r="25" spans="3:8" ht="11.25">
      <c r="C25" s="79">
        <v>412300</v>
      </c>
      <c r="D25" s="2" t="s">
        <v>360</v>
      </c>
      <c r="E25" s="2" t="s">
        <v>338</v>
      </c>
      <c r="F25" s="3">
        <v>36691</v>
      </c>
      <c r="G25" s="80">
        <v>0</v>
      </c>
      <c r="H25" s="2" t="s">
        <v>149</v>
      </c>
    </row>
    <row r="26" spans="3:8" ht="11.25">
      <c r="C26" s="79">
        <v>3000558</v>
      </c>
      <c r="D26" s="2" t="s">
        <v>361</v>
      </c>
      <c r="E26" s="2" t="s">
        <v>341</v>
      </c>
      <c r="F26" s="3">
        <v>40696</v>
      </c>
      <c r="G26" s="80">
        <v>10</v>
      </c>
      <c r="H26" s="2" t="s">
        <v>148</v>
      </c>
    </row>
    <row r="27" spans="3:8" ht="11.25">
      <c r="C27" s="82" t="s">
        <v>99</v>
      </c>
      <c r="D27" s="83"/>
      <c r="E27" s="83"/>
      <c r="F27" s="83"/>
      <c r="G27" s="83"/>
      <c r="H27" s="83"/>
    </row>
    <row r="28" spans="3:8" ht="11.25">
      <c r="C28" s="38"/>
      <c r="D28" s="38"/>
      <c r="E28" s="38"/>
      <c r="F28" s="86"/>
      <c r="G28" s="87"/>
      <c r="H28" s="38"/>
    </row>
    <row r="29" spans="3:8" ht="11.25">
      <c r="C29" s="38"/>
      <c r="D29" s="38"/>
      <c r="E29" s="38"/>
      <c r="F29" s="86"/>
      <c r="G29" s="87"/>
      <c r="H29" s="38"/>
    </row>
    <row r="30" spans="3:8" ht="11.25">
      <c r="C30" s="38"/>
      <c r="D30" s="38"/>
      <c r="E30" s="38"/>
      <c r="F30" s="86"/>
      <c r="G30" s="87"/>
      <c r="H30" s="38"/>
    </row>
    <row r="31" spans="3:8" ht="11.25">
      <c r="C31" s="38"/>
      <c r="D31" s="38"/>
      <c r="E31" s="38"/>
      <c r="F31" s="86"/>
      <c r="G31" s="87"/>
      <c r="H31" s="38"/>
    </row>
    <row r="32" spans="3:8" ht="11.25">
      <c r="C32" s="38"/>
      <c r="D32" s="38"/>
      <c r="E32" s="38"/>
      <c r="F32" s="86"/>
      <c r="G32" s="87"/>
      <c r="H32" s="38"/>
    </row>
    <row r="33" spans="3:8" ht="11.25">
      <c r="C33" s="38"/>
      <c r="D33" s="38"/>
      <c r="E33" s="38"/>
      <c r="F33" s="86"/>
      <c r="G33" s="87"/>
      <c r="H33" s="38"/>
    </row>
    <row r="34" spans="3:8" ht="11.25">
      <c r="C34" s="38"/>
      <c r="D34" s="38"/>
      <c r="E34" s="38"/>
      <c r="F34" s="86"/>
      <c r="G34" s="87"/>
      <c r="H34" s="38"/>
    </row>
    <row r="35" spans="3:8" ht="11.25">
      <c r="C35" s="38"/>
      <c r="D35" s="38"/>
      <c r="E35" s="38"/>
      <c r="F35" s="86"/>
      <c r="G35" s="87"/>
      <c r="H35" s="38"/>
    </row>
    <row r="36" spans="3:8" ht="11.25">
      <c r="C36" s="38"/>
      <c r="D36" s="38"/>
      <c r="E36" s="38"/>
      <c r="F36" s="86"/>
      <c r="G36" s="87"/>
      <c r="H36" s="38"/>
    </row>
    <row r="37" spans="3:8" ht="11.25">
      <c r="C37" s="38"/>
      <c r="D37" s="38"/>
      <c r="E37" s="38"/>
      <c r="F37" s="86"/>
      <c r="G37" s="87"/>
      <c r="H37" s="38"/>
    </row>
    <row r="38" spans="3:8" ht="11.25">
      <c r="C38" s="38"/>
      <c r="D38" s="38"/>
      <c r="E38" s="38"/>
      <c r="F38" s="86"/>
      <c r="G38" s="87"/>
      <c r="H38" s="38"/>
    </row>
    <row r="39" spans="3:8" ht="11.25">
      <c r="C39" s="38"/>
      <c r="D39" s="38"/>
      <c r="E39" s="38"/>
      <c r="F39" s="86"/>
      <c r="G39" s="87"/>
      <c r="H39" s="38"/>
    </row>
    <row r="40" spans="3:8" ht="11.25">
      <c r="C40" s="85"/>
      <c r="D40" s="38"/>
      <c r="E40" s="38"/>
      <c r="F40" s="86"/>
      <c r="G40" s="87"/>
      <c r="H40" s="38"/>
    </row>
    <row r="41" spans="3:8" ht="11.25">
      <c r="C41" s="38"/>
      <c r="D41" s="38"/>
      <c r="E41" s="38"/>
      <c r="F41" s="86"/>
      <c r="G41" s="87"/>
      <c r="H41" s="38"/>
    </row>
    <row r="42" spans="3:8" ht="11.25">
      <c r="C42" s="38"/>
      <c r="D42" s="38"/>
      <c r="E42" s="38"/>
      <c r="F42" s="86"/>
      <c r="G42" s="87"/>
      <c r="H42" s="38"/>
    </row>
    <row r="43" spans="3:8" ht="11.25">
      <c r="C43" s="85"/>
      <c r="D43" s="38"/>
      <c r="E43" s="38"/>
      <c r="F43" s="86"/>
      <c r="G43" s="87"/>
      <c r="H43" s="38"/>
    </row>
    <row r="44" spans="3:8" ht="11.25">
      <c r="C44" s="85"/>
      <c r="D44" s="38"/>
      <c r="E44" s="38"/>
      <c r="F44" s="86"/>
      <c r="G44" s="87"/>
      <c r="H44" s="38"/>
    </row>
    <row r="45" spans="3:8" ht="11.25">
      <c r="C45" s="38"/>
      <c r="D45" s="38"/>
      <c r="E45" s="38"/>
      <c r="F45" s="86"/>
      <c r="G45" s="87"/>
      <c r="H45" s="38"/>
    </row>
    <row r="46" spans="3:8" ht="11.25">
      <c r="C46" s="38"/>
      <c r="D46" s="38"/>
      <c r="E46" s="38"/>
      <c r="F46" s="86"/>
      <c r="G46" s="87"/>
      <c r="H46" s="38"/>
    </row>
    <row r="47" spans="3:8" ht="11.25">
      <c r="C47" s="85"/>
      <c r="D47" s="38"/>
      <c r="E47" s="38"/>
      <c r="F47" s="86"/>
      <c r="G47" s="87"/>
      <c r="H47" s="38"/>
    </row>
    <row r="48" spans="3:8" ht="11.25">
      <c r="C48" s="85"/>
      <c r="D48" s="38"/>
      <c r="E48" s="38"/>
      <c r="F48" s="38"/>
      <c r="G48" s="38"/>
      <c r="H48" s="38"/>
    </row>
    <row r="49" spans="4:8" ht="11.25">
      <c r="D49" s="41"/>
      <c r="E49" s="43"/>
      <c r="H49" s="44"/>
    </row>
    <row r="50" spans="4:8" ht="11.25">
      <c r="D50" s="41"/>
      <c r="H50" s="44"/>
    </row>
    <row r="51" spans="4:8" ht="11.25">
      <c r="D51" s="41"/>
      <c r="E51" s="43"/>
      <c r="H51" s="44"/>
    </row>
    <row r="52" spans="4:8" ht="11.25">
      <c r="D52" s="41"/>
      <c r="H52" s="44"/>
    </row>
    <row r="53" spans="4:8" ht="11.25">
      <c r="D53" s="41"/>
      <c r="E53" s="43"/>
      <c r="H53" s="44"/>
    </row>
    <row r="54" spans="4:8" ht="11.25">
      <c r="D54" s="41"/>
      <c r="H54" s="44"/>
    </row>
    <row r="55" spans="4:8" ht="11.25">
      <c r="D55" s="41"/>
      <c r="E55" s="43"/>
      <c r="H55" s="44"/>
    </row>
    <row r="56" spans="4:8" ht="11.25">
      <c r="D56" s="41"/>
      <c r="H56" s="44"/>
    </row>
    <row r="57" spans="4:8" ht="11.25">
      <c r="D57" s="41"/>
      <c r="E57" s="43"/>
      <c r="H57" s="44"/>
    </row>
    <row r="58" spans="4:8" ht="11.25">
      <c r="D58" s="41"/>
      <c r="H58" s="44"/>
    </row>
    <row r="59" spans="4:8" ht="11.25">
      <c r="D59" s="41"/>
      <c r="E59" s="43"/>
      <c r="H59" s="44"/>
    </row>
    <row r="60" spans="4:8" ht="11.25">
      <c r="D60" s="41"/>
      <c r="H60" s="44"/>
    </row>
    <row r="61" spans="4:8" ht="11.25">
      <c r="D61" s="41"/>
      <c r="E61" s="43"/>
      <c r="H61" s="44"/>
    </row>
    <row r="62" spans="4:8" ht="11.25">
      <c r="D62" s="41"/>
      <c r="H62" s="44"/>
    </row>
    <row r="63" spans="4:8" ht="11.25">
      <c r="D63" s="41"/>
      <c r="E63" s="43"/>
      <c r="H63" s="44"/>
    </row>
    <row r="64" spans="4:8" ht="11.25">
      <c r="D64" s="41"/>
      <c r="H64" s="44"/>
    </row>
    <row r="65" spans="4:8" ht="11.25">
      <c r="D65" s="41"/>
      <c r="E65" s="43"/>
      <c r="H65" s="44"/>
    </row>
    <row r="66" spans="4:8" ht="11.25">
      <c r="D66" s="41"/>
      <c r="H66" s="44"/>
    </row>
    <row r="67" spans="4:8" ht="11.25">
      <c r="D67" s="41"/>
      <c r="E67" s="43"/>
      <c r="H67" s="44"/>
    </row>
    <row r="68" spans="4:8" ht="11.25">
      <c r="D68" s="41"/>
      <c r="H68" s="44"/>
    </row>
    <row r="69" spans="4:8" ht="11.25">
      <c r="D69" s="41"/>
      <c r="E69" s="43"/>
      <c r="H69" s="44"/>
    </row>
    <row r="70" spans="4:8" ht="11.25">
      <c r="D70" s="41"/>
      <c r="H70" s="44"/>
    </row>
    <row r="71" spans="4:8" ht="11.25">
      <c r="D71" s="41"/>
      <c r="E71" s="43"/>
      <c r="H71" s="44"/>
    </row>
    <row r="72" spans="4:8" ht="11.25">
      <c r="D72" s="41"/>
      <c r="H72" s="44"/>
    </row>
    <row r="73" spans="4:8" ht="11.25">
      <c r="D73" s="41"/>
      <c r="E73" s="43"/>
      <c r="H73" s="44"/>
    </row>
    <row r="74" spans="4:8" ht="11.25">
      <c r="D74" s="41"/>
      <c r="H74" s="44"/>
    </row>
    <row r="75" spans="4:8" ht="11.25">
      <c r="D75" s="41"/>
      <c r="E75" s="43"/>
      <c r="H75" s="44"/>
    </row>
    <row r="76" spans="4:8" ht="11.25">
      <c r="D76" s="41"/>
      <c r="H76" s="44"/>
    </row>
    <row r="77" spans="4:8" ht="11.25">
      <c r="D77" s="41"/>
      <c r="E77" s="43"/>
      <c r="H77" s="44"/>
    </row>
    <row r="78" spans="4:8" ht="11.25">
      <c r="D78" s="41"/>
      <c r="H78" s="44"/>
    </row>
    <row r="79" spans="4:8" ht="11.25">
      <c r="D79" s="41"/>
      <c r="E79" s="43"/>
      <c r="H79" s="44"/>
    </row>
    <row r="80" spans="4:8" ht="11.25">
      <c r="D80" s="41"/>
      <c r="H80" s="44"/>
    </row>
    <row r="81" spans="4:8" ht="11.25">
      <c r="D81" s="41"/>
      <c r="E81" s="43"/>
      <c r="H81" s="44"/>
    </row>
    <row r="82" spans="4:8" ht="11.25">
      <c r="D82" s="41"/>
      <c r="H82" s="44"/>
    </row>
    <row r="83" spans="4:8" ht="11.25">
      <c r="D83" s="41"/>
      <c r="E83" s="43"/>
      <c r="H83" s="44"/>
    </row>
    <row r="84" spans="4:8" ht="11.25">
      <c r="D84" s="41"/>
      <c r="H84" s="44"/>
    </row>
    <row r="85" spans="4:8" ht="11.25">
      <c r="D85" s="41"/>
      <c r="E85" s="43"/>
      <c r="H85" s="44"/>
    </row>
    <row r="86" spans="4:8" ht="11.25">
      <c r="D86" s="41"/>
      <c r="H86" s="44"/>
    </row>
    <row r="87" spans="4:8" ht="11.25">
      <c r="D87" s="41"/>
      <c r="E87" s="43"/>
      <c r="H87" s="44"/>
    </row>
    <row r="88" spans="4:8" ht="11.25">
      <c r="D88" s="41"/>
      <c r="H88" s="44"/>
    </row>
    <row r="89" spans="4:8" ht="11.25">
      <c r="D89" s="41"/>
      <c r="E89" s="43"/>
      <c r="H89" s="44"/>
    </row>
    <row r="90" spans="4:8" ht="11.25">
      <c r="D90" s="41"/>
      <c r="H90" s="44"/>
    </row>
    <row r="91" spans="4:8" ht="11.25">
      <c r="D91" s="41"/>
      <c r="E91" s="43"/>
      <c r="H91" s="44"/>
    </row>
    <row r="92" spans="4:8" ht="11.25">
      <c r="D92" s="41"/>
      <c r="H92" s="44"/>
    </row>
    <row r="93" spans="4:8" ht="11.25">
      <c r="D93" s="41"/>
      <c r="E93" s="43"/>
      <c r="H93" s="44"/>
    </row>
    <row r="94" spans="4:8" ht="11.25">
      <c r="D94" s="41"/>
      <c r="H94" s="44"/>
    </row>
    <row r="95" spans="4:8" ht="11.25">
      <c r="D95" s="41"/>
      <c r="E95" s="43"/>
      <c r="H95" s="44"/>
    </row>
    <row r="96" spans="4:8" ht="11.25">
      <c r="D96" s="41"/>
      <c r="H96" s="44"/>
    </row>
    <row r="97" spans="4:8" ht="11.25">
      <c r="D97" s="41"/>
      <c r="E97" s="43"/>
      <c r="H97" s="44"/>
    </row>
    <row r="98" spans="4:8" ht="11.25">
      <c r="D98" s="41"/>
      <c r="H98" s="44"/>
    </row>
    <row r="99" spans="4:8" ht="11.25">
      <c r="D99" s="41"/>
      <c r="E99" s="43"/>
      <c r="H99" s="44"/>
    </row>
    <row r="100" spans="4:8" ht="11.25">
      <c r="D100" s="41"/>
      <c r="H100" s="44"/>
    </row>
    <row r="101" spans="4:8" ht="11.25">
      <c r="D101" s="41"/>
      <c r="E101" s="43"/>
      <c r="H101" s="44"/>
    </row>
    <row r="102" spans="4:8" ht="11.25">
      <c r="D102" s="41"/>
      <c r="H102" s="44"/>
    </row>
    <row r="103" spans="4:8" ht="11.25">
      <c r="D103" s="41"/>
      <c r="E103" s="43"/>
      <c r="H103" s="44"/>
    </row>
    <row r="104" spans="4:8" ht="11.25">
      <c r="D104" s="41"/>
      <c r="H104" s="44"/>
    </row>
    <row r="105" spans="4:8" ht="11.25">
      <c r="D105" s="41"/>
      <c r="E105" s="43"/>
      <c r="H105" s="44"/>
    </row>
    <row r="106" spans="4:8" ht="11.25">
      <c r="D106" s="41"/>
      <c r="H106" s="44"/>
    </row>
    <row r="107" spans="4:8" ht="11.25">
      <c r="D107" s="41"/>
      <c r="E107" s="43"/>
      <c r="H107" s="44"/>
    </row>
    <row r="108" spans="4:8" ht="11.25">
      <c r="D108" s="41"/>
      <c r="H108" s="44"/>
    </row>
    <row r="109" spans="4:8" ht="11.25">
      <c r="D109" s="41"/>
      <c r="E109" s="43"/>
      <c r="H109" s="44"/>
    </row>
    <row r="110" spans="4:8" ht="11.25">
      <c r="D110" s="41"/>
      <c r="H110" s="44"/>
    </row>
    <row r="111" spans="4:8" ht="11.25">
      <c r="D111" s="41"/>
      <c r="E111" s="43"/>
      <c r="H111" s="44"/>
    </row>
    <row r="112" spans="4:8" ht="11.25">
      <c r="D112" s="41"/>
      <c r="H112" s="44"/>
    </row>
    <row r="113" spans="4:8" ht="11.25">
      <c r="D113" s="41"/>
      <c r="E113" s="43"/>
      <c r="H113" s="44"/>
    </row>
    <row r="114" spans="4:8" ht="11.25">
      <c r="D114" s="41"/>
      <c r="H114" s="44"/>
    </row>
    <row r="115" spans="4:8" ht="11.25">
      <c r="D115" s="41"/>
      <c r="E115" s="43"/>
      <c r="H115" s="44"/>
    </row>
    <row r="116" spans="4:8" ht="11.25">
      <c r="D116" s="41"/>
      <c r="H116" s="44"/>
    </row>
    <row r="117" spans="4:8" ht="11.25">
      <c r="D117" s="41"/>
      <c r="E117" s="43"/>
      <c r="H117" s="44"/>
    </row>
    <row r="118" spans="4:8" ht="11.25">
      <c r="D118" s="41"/>
      <c r="H118" s="44"/>
    </row>
    <row r="119" spans="4:8" ht="11.25">
      <c r="D119" s="41"/>
      <c r="E119" s="43"/>
      <c r="H119" s="44"/>
    </row>
    <row r="120" spans="4:8" ht="11.25">
      <c r="D120" s="41"/>
      <c r="H120" s="44"/>
    </row>
    <row r="121" spans="4:8" ht="11.25">
      <c r="D121" s="41"/>
      <c r="E121" s="43"/>
      <c r="H121" s="44"/>
    </row>
    <row r="122" spans="4:8" ht="11.25">
      <c r="D122" s="41"/>
      <c r="H122" s="44"/>
    </row>
    <row r="123" spans="4:8" ht="11.25">
      <c r="D123" s="41"/>
      <c r="E123" s="43"/>
      <c r="H123" s="44"/>
    </row>
    <row r="124" spans="4:8" ht="11.25">
      <c r="D124" s="41"/>
      <c r="H124" s="44"/>
    </row>
    <row r="125" spans="4:8" ht="11.25">
      <c r="D125" s="41"/>
      <c r="E125" s="43"/>
      <c r="H125" s="44"/>
    </row>
    <row r="126" spans="4:8" ht="11.25">
      <c r="D126" s="41"/>
      <c r="H126" s="44"/>
    </row>
    <row r="127" spans="4:8" ht="11.25">
      <c r="D127" s="41"/>
      <c r="E127" s="43"/>
      <c r="H127" s="44"/>
    </row>
    <row r="128" spans="4:8" ht="11.25">
      <c r="D128" s="41"/>
      <c r="H128" s="44"/>
    </row>
    <row r="129" spans="4:8" ht="11.25">
      <c r="D129" s="41"/>
      <c r="E129" s="43"/>
      <c r="H129" s="44"/>
    </row>
    <row r="130" spans="4:8" ht="11.25">
      <c r="D130" s="41"/>
      <c r="H130" s="44"/>
    </row>
    <row r="131" spans="4:8" ht="11.25">
      <c r="D131" s="41"/>
      <c r="E131" s="43"/>
      <c r="H131" s="44"/>
    </row>
    <row r="132" spans="4:8" ht="11.25">
      <c r="D132" s="41"/>
      <c r="H132" s="44"/>
    </row>
    <row r="133" spans="4:8" ht="11.25">
      <c r="D133" s="41"/>
      <c r="E133" s="43"/>
      <c r="H133" s="44"/>
    </row>
    <row r="134" spans="4:8" ht="11.25">
      <c r="D134" s="41"/>
      <c r="H134" s="44"/>
    </row>
    <row r="135" spans="4:8" ht="11.25">
      <c r="D135" s="41"/>
      <c r="E135" s="43"/>
      <c r="H135" s="44"/>
    </row>
    <row r="136" spans="4:8" ht="11.25">
      <c r="D136" s="41"/>
      <c r="H136" s="44"/>
    </row>
    <row r="137" spans="4:8" ht="11.25">
      <c r="D137" s="41"/>
      <c r="E137" s="43"/>
      <c r="H137" s="44"/>
    </row>
    <row r="138" spans="4:8" ht="11.25">
      <c r="D138" s="41"/>
      <c r="H138" s="44"/>
    </row>
    <row r="139" spans="4:8" ht="11.25">
      <c r="D139" s="41"/>
      <c r="E139" s="43"/>
      <c r="H139" s="44"/>
    </row>
    <row r="140" spans="4:8" ht="11.25">
      <c r="D140" s="41"/>
      <c r="H140" s="44"/>
    </row>
    <row r="141" spans="4:8" ht="11.25">
      <c r="D141" s="41"/>
      <c r="E141" s="43"/>
      <c r="H141" s="44"/>
    </row>
    <row r="142" spans="4:8" ht="11.25">
      <c r="D142" s="41"/>
      <c r="H142" s="44"/>
    </row>
    <row r="143" spans="4:8" ht="11.25">
      <c r="D143" s="41"/>
      <c r="E143" s="43"/>
      <c r="H143" s="44"/>
    </row>
    <row r="144" spans="4:8" ht="11.25">
      <c r="D144" s="41"/>
      <c r="H144" s="44"/>
    </row>
    <row r="145" spans="4:8" ht="11.25">
      <c r="D145" s="41"/>
      <c r="E145" s="43"/>
      <c r="H145" s="44"/>
    </row>
    <row r="146" spans="4:8" ht="11.25">
      <c r="D146" s="41"/>
      <c r="H146" s="44"/>
    </row>
    <row r="147" spans="4:8" ht="11.25">
      <c r="D147" s="41"/>
      <c r="E147" s="43"/>
      <c r="H147" s="44"/>
    </row>
    <row r="148" spans="4:8" ht="11.25">
      <c r="D148" s="41"/>
      <c r="H148" s="44"/>
    </row>
    <row r="149" spans="4:8" ht="11.25">
      <c r="D149" s="41"/>
      <c r="E149" s="43"/>
      <c r="H149" s="44"/>
    </row>
    <row r="150" spans="4:8" ht="11.25">
      <c r="D150" s="41"/>
      <c r="H150" s="44"/>
    </row>
    <row r="151" spans="4:8" ht="11.25">
      <c r="D151" s="41"/>
      <c r="E151" s="43"/>
      <c r="H151" s="44"/>
    </row>
    <row r="152" spans="4:8" ht="11.25">
      <c r="D152" s="41"/>
      <c r="H152" s="44"/>
    </row>
    <row r="153" spans="4:8" ht="11.25">
      <c r="D153" s="41"/>
      <c r="E153" s="43"/>
      <c r="H153" s="44"/>
    </row>
    <row r="154" spans="4:8" ht="11.25">
      <c r="D154" s="41"/>
      <c r="H154" s="44"/>
    </row>
    <row r="155" spans="4:8" ht="11.25">
      <c r="D155" s="41"/>
      <c r="E155" s="43"/>
      <c r="H155" s="44"/>
    </row>
    <row r="156" spans="4:8" ht="11.25">
      <c r="D156" s="41"/>
      <c r="H156" s="44"/>
    </row>
    <row r="157" spans="4:8" ht="11.25">
      <c r="D157" s="41"/>
      <c r="E157" s="43"/>
      <c r="H157" s="44"/>
    </row>
    <row r="158" spans="4:8" ht="11.25">
      <c r="D158" s="41"/>
      <c r="H158" s="44"/>
    </row>
    <row r="159" spans="4:8" ht="11.25">
      <c r="D159" s="41"/>
      <c r="E159" s="43"/>
      <c r="H159" s="44"/>
    </row>
    <row r="160" spans="4:8" ht="11.25">
      <c r="D160" s="41"/>
      <c r="H160" s="44"/>
    </row>
    <row r="161" spans="4:8" ht="11.25">
      <c r="D161" s="41"/>
      <c r="E161" s="43"/>
      <c r="H161" s="44"/>
    </row>
    <row r="162" spans="4:8" ht="11.25">
      <c r="D162" s="41"/>
      <c r="H162" s="44"/>
    </row>
    <row r="163" spans="4:8" ht="11.25">
      <c r="D163" s="41"/>
      <c r="E163" s="43"/>
      <c r="H163" s="44"/>
    </row>
    <row r="164" spans="4:8" ht="11.25">
      <c r="D164" s="41"/>
      <c r="H164" s="44"/>
    </row>
    <row r="165" spans="4:8" ht="11.25">
      <c r="D165" s="41"/>
      <c r="E165" s="43"/>
      <c r="H165" s="44"/>
    </row>
    <row r="166" spans="4:8" ht="11.25">
      <c r="D166" s="41"/>
      <c r="H166" s="44"/>
    </row>
    <row r="167" spans="4:8" ht="11.25">
      <c r="D167" s="41"/>
      <c r="E167" s="43"/>
      <c r="H167" s="44"/>
    </row>
    <row r="168" spans="4:8" ht="11.25">
      <c r="D168" s="41"/>
      <c r="H168" s="44"/>
    </row>
    <row r="169" spans="4:8" ht="11.25">
      <c r="D169" s="41"/>
      <c r="E169" s="43"/>
      <c r="H169" s="44"/>
    </row>
    <row r="170" spans="4:8" ht="11.25">
      <c r="D170" s="41"/>
      <c r="H170" s="44"/>
    </row>
    <row r="171" spans="4:8" ht="11.25">
      <c r="D171" s="41"/>
      <c r="E171" s="43"/>
      <c r="H171" s="44"/>
    </row>
    <row r="172" spans="4:8" ht="11.25">
      <c r="D172" s="41"/>
      <c r="H172" s="44"/>
    </row>
    <row r="173" spans="4:8" ht="11.25">
      <c r="D173" s="41"/>
      <c r="E173" s="43"/>
      <c r="H173" s="44"/>
    </row>
    <row r="174" spans="4:8" ht="11.25">
      <c r="D174" s="41"/>
      <c r="H174" s="44"/>
    </row>
    <row r="175" spans="4:8" ht="11.25">
      <c r="D175" s="41"/>
      <c r="E175" s="43"/>
      <c r="H175" s="44"/>
    </row>
    <row r="176" spans="4:8" ht="11.25">
      <c r="D176" s="41"/>
      <c r="H176" s="44"/>
    </row>
    <row r="177" spans="4:8" ht="11.25">
      <c r="D177" s="41"/>
      <c r="E177" s="43"/>
      <c r="H177" s="44"/>
    </row>
    <row r="178" spans="4:8" ht="11.25">
      <c r="D178" s="41"/>
      <c r="H178" s="44"/>
    </row>
    <row r="179" spans="4:8" ht="11.25">
      <c r="D179" s="41"/>
      <c r="E179" s="43"/>
      <c r="H179" s="44"/>
    </row>
    <row r="180" spans="4:8" ht="11.25">
      <c r="D180" s="41"/>
      <c r="H180" s="44"/>
    </row>
    <row r="181" spans="4:8" ht="11.25">
      <c r="D181" s="41"/>
      <c r="E181" s="43"/>
      <c r="H181" s="44"/>
    </row>
    <row r="182" spans="4:8" ht="11.25">
      <c r="D182" s="41"/>
      <c r="H182" s="44"/>
    </row>
    <row r="183" spans="4:8" ht="11.25">
      <c r="D183" s="41"/>
      <c r="E183" s="43"/>
      <c r="H183" s="44"/>
    </row>
    <row r="184" spans="4:8" ht="11.25">
      <c r="D184" s="41"/>
      <c r="H184" s="44"/>
    </row>
    <row r="185" spans="4:8" ht="11.25">
      <c r="D185" s="41"/>
      <c r="E185" s="43"/>
      <c r="H185" s="44"/>
    </row>
    <row r="186" spans="4:8" ht="11.25">
      <c r="D186" s="41"/>
      <c r="H186" s="44"/>
    </row>
    <row r="187" spans="4:8" ht="11.25">
      <c r="D187" s="41"/>
      <c r="E187" s="43"/>
      <c r="H187" s="44"/>
    </row>
    <row r="188" spans="4:8" ht="11.25">
      <c r="D188" s="41"/>
      <c r="H188" s="44"/>
    </row>
    <row r="189" spans="4:8" ht="11.25">
      <c r="D189" s="41"/>
      <c r="E189" s="43"/>
      <c r="H189" s="44"/>
    </row>
    <row r="190" spans="4:8" ht="11.25">
      <c r="D190" s="41"/>
      <c r="H190" s="44"/>
    </row>
    <row r="191" spans="4:8" ht="11.25">
      <c r="D191" s="41"/>
      <c r="E191" s="43"/>
      <c r="H191" s="44"/>
    </row>
    <row r="192" spans="4:8" ht="11.25">
      <c r="D192" s="41"/>
      <c r="H192" s="44"/>
    </row>
    <row r="193" spans="4:8" ht="11.25">
      <c r="D193" s="41"/>
      <c r="E193" s="43"/>
      <c r="H193" s="44"/>
    </row>
    <row r="194" spans="4:8" ht="11.25">
      <c r="D194" s="41"/>
      <c r="H194" s="44"/>
    </row>
    <row r="195" spans="4:8" ht="11.25">
      <c r="D195" s="41"/>
      <c r="E195" s="43"/>
      <c r="H195" s="44"/>
    </row>
    <row r="196" spans="4:8" ht="11.25">
      <c r="D196" s="41"/>
      <c r="H196" s="44"/>
    </row>
    <row r="197" spans="4:8" ht="15" customHeight="1">
      <c r="D197" s="41"/>
      <c r="E197" s="43"/>
      <c r="H197" s="44"/>
    </row>
    <row r="198" spans="4:8" ht="11.25">
      <c r="D198" s="41"/>
      <c r="H198" s="44"/>
    </row>
    <row r="199" spans="4:8" ht="11.25">
      <c r="D199" s="41"/>
      <c r="E199" s="43"/>
      <c r="H199" s="44"/>
    </row>
    <row r="200" spans="4:8" ht="11.25">
      <c r="D200" s="41"/>
      <c r="H200" s="44"/>
    </row>
    <row r="201" spans="4:8" ht="11.25">
      <c r="D201" s="41"/>
      <c r="E201" s="43"/>
      <c r="H201" s="44"/>
    </row>
    <row r="202" spans="4:8" ht="11.25">
      <c r="D202" s="41"/>
      <c r="H202" s="44"/>
    </row>
    <row r="203" spans="4:8" ht="11.25">
      <c r="D203" s="41"/>
      <c r="E203" s="43"/>
      <c r="H203" s="44"/>
    </row>
    <row r="204" spans="4:8" ht="11.25">
      <c r="D204" s="41"/>
      <c r="H204" s="44"/>
    </row>
    <row r="205" spans="4:8" ht="11.25">
      <c r="D205" s="41"/>
      <c r="E205" s="43"/>
      <c r="H205" s="44"/>
    </row>
    <row r="206" spans="4:8" ht="11.25">
      <c r="D206" s="41"/>
      <c r="H206" s="44"/>
    </row>
    <row r="207" spans="4:8" ht="11.25">
      <c r="D207" s="41"/>
      <c r="E207" s="43"/>
      <c r="H207" s="44"/>
    </row>
    <row r="208" spans="4:8" ht="11.25">
      <c r="D208" s="41"/>
      <c r="H208" s="44"/>
    </row>
    <row r="209" spans="4:8" ht="11.25">
      <c r="D209" s="41"/>
      <c r="E209" s="43"/>
      <c r="H209" s="44"/>
    </row>
    <row r="210" spans="4:8" ht="11.25">
      <c r="D210" s="41"/>
      <c r="H210" s="44"/>
    </row>
    <row r="211" spans="4:8" ht="11.25">
      <c r="D211" s="41"/>
      <c r="E211" s="43"/>
      <c r="H211" s="44"/>
    </row>
    <row r="212" spans="4:8" ht="11.25">
      <c r="D212" s="41"/>
      <c r="H212" s="44"/>
    </row>
    <row r="213" spans="4:8" ht="11.25">
      <c r="D213" s="41"/>
      <c r="E213" s="43"/>
      <c r="H213" s="44"/>
    </row>
    <row r="214" spans="4:8" ht="11.25">
      <c r="D214" s="41"/>
      <c r="H214" s="44"/>
    </row>
    <row r="215" spans="4:8" ht="11.25">
      <c r="D215" s="41"/>
      <c r="E215" s="43"/>
      <c r="H215" s="44"/>
    </row>
    <row r="216" spans="4:8" ht="11.25">
      <c r="D216" s="41"/>
      <c r="H216" s="44"/>
    </row>
    <row r="217" spans="4:8" ht="11.25">
      <c r="D217" s="41"/>
      <c r="E217" s="43"/>
      <c r="H217" s="44"/>
    </row>
    <row r="218" spans="4:8" ht="11.25">
      <c r="D218" s="41"/>
      <c r="H218" s="44"/>
    </row>
    <row r="219" spans="4:8" ht="11.25">
      <c r="D219" s="41"/>
      <c r="E219" s="43"/>
      <c r="H219" s="44"/>
    </row>
    <row r="220" spans="4:8" ht="11.25">
      <c r="D220" s="41"/>
      <c r="H220" s="44"/>
    </row>
    <row r="221" spans="4:8" ht="11.25">
      <c r="D221" s="41"/>
      <c r="E221" s="43"/>
      <c r="H221" s="44"/>
    </row>
    <row r="222" spans="4:8" ht="11.25">
      <c r="D222" s="41"/>
      <c r="H222" s="44"/>
    </row>
    <row r="223" spans="4:8" ht="11.25">
      <c r="D223" s="41"/>
      <c r="E223" s="43"/>
      <c r="H223" s="44"/>
    </row>
    <row r="224" spans="4:8" ht="11.25">
      <c r="D224" s="41"/>
      <c r="H224" s="44"/>
    </row>
    <row r="225" spans="4:8" ht="11.25">
      <c r="D225" s="41"/>
      <c r="E225" s="43"/>
      <c r="H225" s="44"/>
    </row>
    <row r="226" spans="4:8" ht="11.25">
      <c r="D226" s="41"/>
      <c r="H226" s="44"/>
    </row>
    <row r="227" spans="4:8" ht="11.25">
      <c r="D227" s="41"/>
      <c r="E227" s="43"/>
      <c r="H227" s="44"/>
    </row>
    <row r="228" spans="4:8" ht="11.25">
      <c r="D228" s="41"/>
      <c r="H228" s="44"/>
    </row>
    <row r="229" spans="4:8" ht="11.25">
      <c r="D229" s="41"/>
      <c r="E229" s="43"/>
      <c r="H229" s="44"/>
    </row>
    <row r="230" spans="4:8" ht="11.25">
      <c r="D230" s="41"/>
      <c r="H230" s="44"/>
    </row>
    <row r="231" spans="4:8" ht="11.25">
      <c r="D231" s="41"/>
      <c r="E231" s="43"/>
      <c r="H231" s="44"/>
    </row>
    <row r="232" spans="4:8" ht="11.25">
      <c r="D232" s="41"/>
      <c r="H232" s="44"/>
    </row>
    <row r="233" spans="4:8" ht="11.25">
      <c r="D233" s="41"/>
      <c r="E233" s="43"/>
      <c r="H233" s="44"/>
    </row>
    <row r="234" spans="4:8" ht="11.25">
      <c r="D234" s="41"/>
      <c r="H234" s="44"/>
    </row>
    <row r="235" spans="4:8" ht="11.25">
      <c r="D235" s="41"/>
      <c r="E235" s="43"/>
      <c r="H235" s="44"/>
    </row>
    <row r="236" spans="4:8" ht="11.25">
      <c r="D236" s="41"/>
      <c r="H236" s="44"/>
    </row>
    <row r="237" spans="4:8" ht="11.25">
      <c r="D237" s="41"/>
      <c r="E237" s="43"/>
      <c r="H237" s="44"/>
    </row>
    <row r="238" spans="4:8" ht="11.25">
      <c r="D238" s="41"/>
      <c r="H238" s="44"/>
    </row>
    <row r="239" spans="4:8" ht="11.25">
      <c r="D239" s="41"/>
      <c r="E239" s="43"/>
      <c r="H239" s="44"/>
    </row>
    <row r="240" spans="4:8" ht="11.25">
      <c r="D240" s="41"/>
      <c r="H240" s="44"/>
    </row>
    <row r="241" spans="4:8" ht="11.25">
      <c r="D241" s="41"/>
      <c r="E241" s="43"/>
      <c r="H241" s="44"/>
    </row>
    <row r="242" spans="4:8" ht="11.25">
      <c r="D242" s="41"/>
      <c r="H242" s="44"/>
    </row>
    <row r="243" spans="4:8" ht="11.25">
      <c r="D243" s="41"/>
      <c r="E243" s="43"/>
      <c r="H243" s="44"/>
    </row>
    <row r="244" spans="4:8" ht="11.25">
      <c r="D244" s="41"/>
      <c r="H244" s="44"/>
    </row>
    <row r="245" spans="4:8" ht="11.25">
      <c r="D245" s="41"/>
      <c r="E245" s="43"/>
      <c r="H245" s="44"/>
    </row>
    <row r="246" spans="4:8" ht="11.25">
      <c r="D246" s="41"/>
      <c r="H246" s="44"/>
    </row>
    <row r="247" spans="4:8" ht="11.25">
      <c r="D247" s="41"/>
      <c r="E247" s="43"/>
      <c r="H247" s="44"/>
    </row>
    <row r="248" spans="4:8" ht="11.25">
      <c r="D248" s="41"/>
      <c r="H248" s="44"/>
    </row>
    <row r="249" spans="4:8" ht="11.25">
      <c r="D249" s="41"/>
      <c r="E249" s="43"/>
      <c r="H249" s="44"/>
    </row>
    <row r="250" spans="4:8" ht="11.25">
      <c r="D250" s="41"/>
      <c r="H250" s="44"/>
    </row>
    <row r="251" spans="4:8" ht="11.25">
      <c r="D251" s="41"/>
      <c r="E251" s="43"/>
      <c r="H251" s="44"/>
    </row>
    <row r="252" spans="4:8" ht="11.25">
      <c r="D252" s="41"/>
      <c r="H252" s="44"/>
    </row>
    <row r="253" spans="4:8" ht="11.25">
      <c r="D253" s="41"/>
      <c r="E253" s="43"/>
      <c r="H253" s="44"/>
    </row>
    <row r="254" spans="4:8" ht="11.25">
      <c r="D254" s="41"/>
      <c r="H254" s="44"/>
    </row>
    <row r="255" spans="4:8" ht="11.25">
      <c r="D255" s="41"/>
      <c r="H255" s="44"/>
    </row>
    <row r="256" spans="4:8" ht="11.25">
      <c r="D256" s="41"/>
      <c r="H256" s="44"/>
    </row>
    <row r="257" ht="11.25">
      <c r="D257" s="41"/>
    </row>
    <row r="258" ht="11.25">
      <c r="D258" s="41"/>
    </row>
    <row r="259" ht="11.25">
      <c r="D259" s="41"/>
    </row>
    <row r="260" ht="11.25">
      <c r="D260" s="41"/>
    </row>
    <row r="261" ht="11.25">
      <c r="D261" s="41"/>
    </row>
    <row r="262" ht="11.25">
      <c r="D262" s="41"/>
    </row>
    <row r="263" ht="11.25">
      <c r="D263" s="41"/>
    </row>
    <row r="264" ht="11.25">
      <c r="D264" s="41"/>
    </row>
    <row r="265" ht="11.25">
      <c r="D265" s="41"/>
    </row>
    <row r="266" ht="11.25">
      <c r="D266" s="41"/>
    </row>
    <row r="267" ht="11.25">
      <c r="D267" s="41"/>
    </row>
    <row r="268" ht="11.25">
      <c r="D268" s="41"/>
    </row>
    <row r="269" ht="11.25">
      <c r="D269" s="41"/>
    </row>
    <row r="270" ht="11.25">
      <c r="D270" s="41"/>
    </row>
    <row r="271" ht="11.25">
      <c r="D271" s="41"/>
    </row>
    <row r="272" ht="11.25">
      <c r="D272" s="4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3" width="9.140625" style="47" customWidth="1"/>
    <col min="4" max="4" width="15.28125" style="47" customWidth="1"/>
    <col min="5" max="5" width="20.421875" style="47" customWidth="1"/>
    <col min="6" max="6" width="22.421875" style="47" customWidth="1"/>
    <col min="7" max="7" width="24.7109375" style="47" customWidth="1"/>
    <col min="8" max="8" width="22.00390625" style="47" customWidth="1"/>
    <col min="9" max="16384" width="9.140625" style="47" customWidth="1"/>
  </cols>
  <sheetData>
    <row r="1" spans="1:8" ht="12.75">
      <c r="A1" s="2" t="s">
        <v>0</v>
      </c>
      <c r="B1" s="2" t="s">
        <v>2</v>
      </c>
      <c r="C1" s="2" t="s">
        <v>3</v>
      </c>
      <c r="D1" s="2" t="s">
        <v>4</v>
      </c>
      <c r="E1" s="2" t="s">
        <v>150</v>
      </c>
      <c r="F1" s="2" t="s">
        <v>151</v>
      </c>
      <c r="G1" s="2" t="s">
        <v>152</v>
      </c>
      <c r="H1" s="2" t="s">
        <v>153</v>
      </c>
    </row>
    <row r="2" spans="1:8" ht="12.75">
      <c r="A2" s="79">
        <v>410500</v>
      </c>
      <c r="B2" s="2" t="s">
        <v>307</v>
      </c>
      <c r="C2" s="2" t="s">
        <v>342</v>
      </c>
      <c r="D2" s="3">
        <v>37817</v>
      </c>
      <c r="E2" s="80">
        <v>10</v>
      </c>
      <c r="F2" s="2" t="s">
        <v>149</v>
      </c>
      <c r="G2" s="80">
        <v>5</v>
      </c>
      <c r="H2" s="2" t="s">
        <v>149</v>
      </c>
    </row>
    <row r="3" spans="1:8" ht="12.75">
      <c r="A3" s="81"/>
      <c r="B3" s="81"/>
      <c r="C3" s="2" t="s">
        <v>343</v>
      </c>
      <c r="D3" s="3">
        <v>37819</v>
      </c>
      <c r="E3" s="80">
        <v>55</v>
      </c>
      <c r="F3" s="2" t="s">
        <v>115</v>
      </c>
      <c r="G3" s="80">
        <v>55</v>
      </c>
      <c r="H3" s="2" t="s">
        <v>115</v>
      </c>
    </row>
    <row r="4" spans="1:8" ht="12.75">
      <c r="A4" s="81"/>
      <c r="B4" s="81"/>
      <c r="C4" s="2" t="s">
        <v>344</v>
      </c>
      <c r="D4" s="3">
        <v>37817</v>
      </c>
      <c r="E4" s="80">
        <v>10</v>
      </c>
      <c r="F4" s="2" t="s">
        <v>149</v>
      </c>
      <c r="G4" s="80">
        <v>10</v>
      </c>
      <c r="H4" s="2" t="s">
        <v>149</v>
      </c>
    </row>
    <row r="5" spans="1:8" ht="12.75">
      <c r="A5" s="79">
        <v>410900</v>
      </c>
      <c r="B5" s="2" t="s">
        <v>312</v>
      </c>
      <c r="C5" s="2" t="s">
        <v>345</v>
      </c>
      <c r="D5" s="3">
        <v>36734</v>
      </c>
      <c r="E5" s="80">
        <v>70</v>
      </c>
      <c r="F5" s="2" t="s">
        <v>362</v>
      </c>
      <c r="G5" s="80">
        <v>65</v>
      </c>
      <c r="H5" s="2" t="s">
        <v>362</v>
      </c>
    </row>
    <row r="6" spans="1:8" ht="12.75">
      <c r="A6" s="81"/>
      <c r="B6" s="81"/>
      <c r="C6" s="2" t="s">
        <v>346</v>
      </c>
      <c r="D6" s="3">
        <v>36731</v>
      </c>
      <c r="E6" s="80">
        <v>57</v>
      </c>
      <c r="F6" s="2" t="s">
        <v>115</v>
      </c>
      <c r="G6" s="80">
        <v>52</v>
      </c>
      <c r="H6" s="2" t="s">
        <v>115</v>
      </c>
    </row>
    <row r="7" spans="1:8" ht="12.75">
      <c r="A7" s="81"/>
      <c r="B7" s="81"/>
      <c r="C7" s="81"/>
      <c r="D7" s="3">
        <v>39315</v>
      </c>
      <c r="E7" s="80">
        <v>57</v>
      </c>
      <c r="F7" s="2" t="s">
        <v>115</v>
      </c>
      <c r="G7" s="80">
        <v>52</v>
      </c>
      <c r="H7" s="2" t="s">
        <v>115</v>
      </c>
    </row>
    <row r="8" spans="1:8" ht="12.75">
      <c r="A8" s="81"/>
      <c r="B8" s="81"/>
      <c r="C8" s="2" t="s">
        <v>347</v>
      </c>
      <c r="D8" s="3">
        <v>36724</v>
      </c>
      <c r="E8" s="80">
        <v>34</v>
      </c>
      <c r="F8" s="2" t="s">
        <v>114</v>
      </c>
      <c r="G8" s="80">
        <v>34</v>
      </c>
      <c r="H8" s="2" t="s">
        <v>114</v>
      </c>
    </row>
    <row r="9" spans="1:8" ht="12.75">
      <c r="A9" s="81"/>
      <c r="B9" s="81"/>
      <c r="C9" s="81"/>
      <c r="D9" s="3">
        <v>39314</v>
      </c>
      <c r="E9" s="80">
        <v>27</v>
      </c>
      <c r="F9" s="2" t="s">
        <v>148</v>
      </c>
      <c r="G9" s="80">
        <v>27</v>
      </c>
      <c r="H9" s="2" t="s">
        <v>148</v>
      </c>
    </row>
    <row r="10" spans="1:8" ht="12.75">
      <c r="A10" s="81"/>
      <c r="B10" s="81"/>
      <c r="C10" s="2" t="s">
        <v>348</v>
      </c>
      <c r="D10" s="3">
        <v>36724</v>
      </c>
      <c r="E10" s="80">
        <v>29</v>
      </c>
      <c r="F10" s="2" t="s">
        <v>148</v>
      </c>
      <c r="G10" s="80">
        <v>29</v>
      </c>
      <c r="H10" s="2" t="s">
        <v>148</v>
      </c>
    </row>
    <row r="11" spans="1:8" ht="12.75">
      <c r="A11" s="81"/>
      <c r="B11" s="81"/>
      <c r="C11" s="2" t="s">
        <v>349</v>
      </c>
      <c r="D11" s="3">
        <v>37007</v>
      </c>
      <c r="E11" s="80">
        <v>20</v>
      </c>
      <c r="F11" s="2" t="s">
        <v>148</v>
      </c>
      <c r="G11" s="80">
        <v>20</v>
      </c>
      <c r="H11" s="2" t="s">
        <v>148</v>
      </c>
    </row>
    <row r="12" spans="1:8" ht="12.75">
      <c r="A12" s="81"/>
      <c r="B12" s="81"/>
      <c r="C12" s="2" t="s">
        <v>350</v>
      </c>
      <c r="D12" s="3">
        <v>39315</v>
      </c>
      <c r="E12" s="80">
        <v>62</v>
      </c>
      <c r="F12" s="2" t="s">
        <v>115</v>
      </c>
      <c r="G12" s="80">
        <v>57</v>
      </c>
      <c r="H12" s="2" t="s">
        <v>115</v>
      </c>
    </row>
    <row r="13" spans="1:8" ht="12.75">
      <c r="A13" s="79">
        <v>411100</v>
      </c>
      <c r="B13" s="2" t="s">
        <v>323</v>
      </c>
      <c r="C13" s="2" t="s">
        <v>351</v>
      </c>
      <c r="D13" s="3">
        <v>37840</v>
      </c>
      <c r="E13" s="80">
        <v>36</v>
      </c>
      <c r="F13" s="2" t="s">
        <v>114</v>
      </c>
      <c r="G13" s="80">
        <v>36</v>
      </c>
      <c r="H13" s="2" t="s">
        <v>114</v>
      </c>
    </row>
    <row r="14" spans="1:8" ht="12.75">
      <c r="A14" s="81"/>
      <c r="B14" s="81"/>
      <c r="C14" s="2" t="s">
        <v>352</v>
      </c>
      <c r="D14" s="3">
        <v>37824</v>
      </c>
      <c r="E14" s="80">
        <v>10</v>
      </c>
      <c r="F14" s="2" t="s">
        <v>149</v>
      </c>
      <c r="G14" s="80">
        <v>10</v>
      </c>
      <c r="H14" s="2" t="s">
        <v>149</v>
      </c>
    </row>
    <row r="15" spans="1:8" ht="12.75">
      <c r="A15" s="81"/>
      <c r="B15" s="81"/>
      <c r="C15" s="2" t="s">
        <v>353</v>
      </c>
      <c r="D15" s="3">
        <v>37824</v>
      </c>
      <c r="E15" s="80">
        <v>60</v>
      </c>
      <c r="F15" s="2" t="s">
        <v>115</v>
      </c>
      <c r="G15" s="80">
        <v>60</v>
      </c>
      <c r="H15" s="2" t="s">
        <v>115</v>
      </c>
    </row>
    <row r="16" spans="1:8" ht="12.75">
      <c r="A16" s="79">
        <v>411500</v>
      </c>
      <c r="B16" s="2" t="s">
        <v>327</v>
      </c>
      <c r="C16" s="2" t="s">
        <v>354</v>
      </c>
      <c r="D16" s="3">
        <v>37790</v>
      </c>
      <c r="E16" s="80">
        <v>15</v>
      </c>
      <c r="F16" s="2" t="s">
        <v>149</v>
      </c>
      <c r="G16" s="80">
        <v>10</v>
      </c>
      <c r="H16" s="2" t="s">
        <v>149</v>
      </c>
    </row>
    <row r="17" spans="1:8" ht="12.75">
      <c r="A17" s="79">
        <v>3000558</v>
      </c>
      <c r="B17" s="2" t="s">
        <v>340</v>
      </c>
      <c r="C17" s="2" t="s">
        <v>361</v>
      </c>
      <c r="D17" s="3">
        <v>40696</v>
      </c>
      <c r="E17" s="80">
        <v>31</v>
      </c>
      <c r="F17" s="2" t="s">
        <v>114</v>
      </c>
      <c r="G17" s="80">
        <v>31</v>
      </c>
      <c r="H17" s="2" t="s">
        <v>114</v>
      </c>
    </row>
    <row r="18" spans="1:8" ht="12.75">
      <c r="A18" s="82" t="s">
        <v>99</v>
      </c>
      <c r="B18" s="83"/>
      <c r="C18" s="83"/>
      <c r="D18" s="83"/>
      <c r="E18" s="83"/>
      <c r="F18" s="83"/>
      <c r="G18" s="83"/>
      <c r="H18" s="83"/>
    </row>
    <row r="19" spans="1:8" ht="12.75">
      <c r="A19" s="38"/>
      <c r="B19" s="38"/>
      <c r="C19" s="38"/>
      <c r="D19" s="86"/>
      <c r="E19" s="87"/>
      <c r="F19" s="38"/>
      <c r="G19" s="87"/>
      <c r="H19" s="38"/>
    </row>
    <row r="20" spans="1:8" ht="12.75">
      <c r="A20" s="85"/>
      <c r="B20" s="38"/>
      <c r="C20" s="38"/>
      <c r="D20" s="86"/>
      <c r="E20" s="87"/>
      <c r="F20" s="38"/>
      <c r="G20" s="87"/>
      <c r="H20" s="38"/>
    </row>
    <row r="21" spans="1:8" ht="12.75">
      <c r="A21" s="38"/>
      <c r="B21" s="38"/>
      <c r="C21" s="38"/>
      <c r="D21" s="86"/>
      <c r="E21" s="87"/>
      <c r="F21" s="38"/>
      <c r="G21" s="87"/>
      <c r="H21" s="38"/>
    </row>
    <row r="22" spans="1:8" ht="12.75">
      <c r="A22" s="38"/>
      <c r="B22" s="38"/>
      <c r="C22" s="38"/>
      <c r="D22" s="86"/>
      <c r="E22" s="87"/>
      <c r="F22" s="38"/>
      <c r="G22" s="87"/>
      <c r="H22" s="38"/>
    </row>
    <row r="23" spans="1:8" ht="12.75">
      <c r="A23" s="38"/>
      <c r="B23" s="38"/>
      <c r="C23" s="38"/>
      <c r="D23" s="86"/>
      <c r="E23" s="87"/>
      <c r="F23" s="38"/>
      <c r="G23" s="87"/>
      <c r="H23" s="38"/>
    </row>
    <row r="24" spans="1:8" ht="12.75">
      <c r="A24" s="38"/>
      <c r="B24" s="38"/>
      <c r="C24" s="38"/>
      <c r="D24" s="86"/>
      <c r="E24" s="87"/>
      <c r="F24" s="38"/>
      <c r="G24" s="87"/>
      <c r="H24" s="38"/>
    </row>
    <row r="25" spans="1:8" ht="12.75">
      <c r="A25" s="38"/>
      <c r="B25" s="38"/>
      <c r="C25" s="38"/>
      <c r="D25" s="86"/>
      <c r="E25" s="87"/>
      <c r="F25" s="38"/>
      <c r="G25" s="87"/>
      <c r="H25" s="38"/>
    </row>
    <row r="26" spans="1:8" ht="12.75">
      <c r="A26" s="38"/>
      <c r="B26" s="38"/>
      <c r="C26" s="38"/>
      <c r="D26" s="86"/>
      <c r="E26" s="87"/>
      <c r="F26" s="38"/>
      <c r="G26" s="87"/>
      <c r="H26" s="38"/>
    </row>
    <row r="27" spans="1:8" ht="12.75">
      <c r="A27" s="38"/>
      <c r="B27" s="38"/>
      <c r="C27" s="38"/>
      <c r="D27" s="86"/>
      <c r="E27" s="87"/>
      <c r="F27" s="38"/>
      <c r="G27" s="87"/>
      <c r="H27" s="38"/>
    </row>
    <row r="28" spans="1:8" ht="12.75">
      <c r="A28" s="38"/>
      <c r="B28" s="38"/>
      <c r="C28" s="38"/>
      <c r="D28" s="86"/>
      <c r="E28" s="87"/>
      <c r="F28" s="38"/>
      <c r="G28" s="87"/>
      <c r="H28" s="38"/>
    </row>
    <row r="29" spans="1:8" ht="12.75">
      <c r="A29" s="38"/>
      <c r="B29" s="38"/>
      <c r="C29" s="38"/>
      <c r="D29" s="86"/>
      <c r="E29" s="87"/>
      <c r="F29" s="38"/>
      <c r="G29" s="87"/>
      <c r="H29" s="38"/>
    </row>
    <row r="30" spans="1:8" ht="12.75">
      <c r="A30" s="38"/>
      <c r="B30" s="38"/>
      <c r="C30" s="38"/>
      <c r="D30" s="86"/>
      <c r="E30" s="87"/>
      <c r="F30" s="38"/>
      <c r="G30" s="87"/>
      <c r="H30" s="38"/>
    </row>
    <row r="31" spans="1:8" ht="12.75">
      <c r="A31" s="38"/>
      <c r="B31" s="38"/>
      <c r="C31" s="38"/>
      <c r="D31" s="86"/>
      <c r="E31" s="87"/>
      <c r="F31" s="38"/>
      <c r="G31" s="87"/>
      <c r="H31" s="38"/>
    </row>
    <row r="32" spans="1:8" ht="12.75">
      <c r="A32" s="38"/>
      <c r="B32" s="38"/>
      <c r="C32" s="38"/>
      <c r="D32" s="86"/>
      <c r="E32" s="87"/>
      <c r="F32" s="38"/>
      <c r="G32" s="87"/>
      <c r="H32" s="38"/>
    </row>
    <row r="33" spans="1:8" ht="12.75">
      <c r="A33" s="85"/>
      <c r="B33" s="38"/>
      <c r="C33" s="38"/>
      <c r="D33" s="86"/>
      <c r="E33" s="87"/>
      <c r="F33" s="38"/>
      <c r="G33" s="87"/>
      <c r="H33" s="38"/>
    </row>
    <row r="34" spans="1:8" ht="12.75">
      <c r="A34" s="38"/>
      <c r="B34" s="38"/>
      <c r="C34" s="38"/>
      <c r="D34" s="86"/>
      <c r="E34" s="87"/>
      <c r="F34" s="38"/>
      <c r="G34" s="87"/>
      <c r="H34" s="38"/>
    </row>
    <row r="35" spans="1:8" ht="12.75">
      <c r="A35" s="38"/>
      <c r="B35" s="38"/>
      <c r="C35" s="38"/>
      <c r="D35" s="86"/>
      <c r="E35" s="87"/>
      <c r="F35" s="38"/>
      <c r="G35" s="87"/>
      <c r="H35" s="38"/>
    </row>
    <row r="36" spans="1:8" ht="12.75">
      <c r="A36" s="85"/>
      <c r="B36" s="38"/>
      <c r="C36" s="38"/>
      <c r="D36" s="86"/>
      <c r="E36" s="87"/>
      <c r="F36" s="38"/>
      <c r="G36" s="87"/>
      <c r="H36" s="38"/>
    </row>
    <row r="37" spans="1:8" ht="12.75">
      <c r="A37" s="85"/>
      <c r="B37" s="38"/>
      <c r="C37" s="38"/>
      <c r="D37" s="86"/>
      <c r="E37" s="87"/>
      <c r="F37" s="38"/>
      <c r="G37" s="87"/>
      <c r="H37" s="38"/>
    </row>
    <row r="38" spans="1:8" ht="12.75">
      <c r="A38" s="38"/>
      <c r="B38" s="38"/>
      <c r="C38" s="38"/>
      <c r="D38" s="86"/>
      <c r="E38" s="87"/>
      <c r="F38" s="38"/>
      <c r="G38" s="87"/>
      <c r="H38" s="38"/>
    </row>
    <row r="39" spans="1:8" ht="12.75">
      <c r="A39" s="38"/>
      <c r="B39" s="38"/>
      <c r="C39" s="38"/>
      <c r="D39" s="86"/>
      <c r="E39" s="87"/>
      <c r="F39" s="38"/>
      <c r="G39" s="87"/>
      <c r="H39" s="38"/>
    </row>
    <row r="40" spans="1:8" ht="12.75">
      <c r="A40" s="85"/>
      <c r="B40" s="38"/>
      <c r="C40" s="38"/>
      <c r="D40" s="86"/>
      <c r="E40" s="87"/>
      <c r="F40" s="38"/>
      <c r="G40" s="87"/>
      <c r="H40" s="38"/>
    </row>
    <row r="41" spans="1:8" ht="12.75">
      <c r="A41" s="85"/>
      <c r="B41" s="38"/>
      <c r="C41" s="38"/>
      <c r="D41" s="38"/>
      <c r="E41" s="38"/>
      <c r="F41" s="38"/>
      <c r="G41" s="38"/>
      <c r="H41" s="3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0.7109375" style="38" customWidth="1"/>
    <col min="2" max="2" width="16.28125" style="38" customWidth="1"/>
    <col min="3" max="3" width="55.00390625" style="38" customWidth="1"/>
    <col min="4" max="4" width="14.57421875" style="38" customWidth="1"/>
    <col min="5" max="5" width="12.140625" style="38" customWidth="1"/>
    <col min="6" max="6" width="15.7109375" style="38" customWidth="1"/>
    <col min="7" max="15" width="17.28125" style="38" bestFit="1" customWidth="1"/>
    <col min="16" max="16" width="9.00390625" style="38" customWidth="1"/>
    <col min="17" max="16384" width="9.140625" style="38" customWidth="1"/>
  </cols>
  <sheetData>
    <row r="1" s="46" customFormat="1" ht="11.25"/>
    <row r="2" spans="1:16" ht="12.75">
      <c r="A2" s="2" t="s">
        <v>0</v>
      </c>
      <c r="B2" s="2" t="s">
        <v>2</v>
      </c>
      <c r="C2" s="2" t="s">
        <v>3</v>
      </c>
      <c r="D2" s="2" t="s">
        <v>1</v>
      </c>
      <c r="E2" s="2" t="s">
        <v>4</v>
      </c>
      <c r="F2" s="2" t="s">
        <v>154</v>
      </c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79">
        <v>410500</v>
      </c>
      <c r="B3" s="2" t="s">
        <v>307</v>
      </c>
      <c r="C3" s="2" t="s">
        <v>342</v>
      </c>
      <c r="D3" s="2" t="s">
        <v>308</v>
      </c>
      <c r="E3" s="3">
        <v>37817</v>
      </c>
      <c r="F3" s="80">
        <v>30</v>
      </c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81"/>
      <c r="B4" s="81"/>
      <c r="C4" s="2" t="s">
        <v>343</v>
      </c>
      <c r="D4" s="2" t="s">
        <v>310</v>
      </c>
      <c r="E4" s="3">
        <v>37819</v>
      </c>
      <c r="F4" s="80">
        <v>0</v>
      </c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81"/>
      <c r="B5" s="81"/>
      <c r="C5" s="2" t="s">
        <v>344</v>
      </c>
      <c r="D5" s="2" t="s">
        <v>311</v>
      </c>
      <c r="E5" s="3">
        <v>37817</v>
      </c>
      <c r="F5" s="80">
        <v>20</v>
      </c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>
      <c r="A6" s="79">
        <v>410900</v>
      </c>
      <c r="B6" s="2" t="s">
        <v>312</v>
      </c>
      <c r="C6" s="2" t="s">
        <v>345</v>
      </c>
      <c r="D6" s="2" t="s">
        <v>313</v>
      </c>
      <c r="E6" s="3">
        <v>36734</v>
      </c>
      <c r="F6" s="80">
        <v>90</v>
      </c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81"/>
      <c r="B7" s="81"/>
      <c r="C7" s="81"/>
      <c r="D7" s="81"/>
      <c r="E7" s="3">
        <v>39314</v>
      </c>
      <c r="F7" s="80">
        <v>90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81"/>
      <c r="B8" s="81"/>
      <c r="C8" s="2" t="s">
        <v>346</v>
      </c>
      <c r="D8" s="2" t="s">
        <v>316</v>
      </c>
      <c r="E8" s="3">
        <v>36731</v>
      </c>
      <c r="F8" s="80">
        <v>90</v>
      </c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81"/>
      <c r="B9" s="81"/>
      <c r="C9" s="81"/>
      <c r="D9" s="81"/>
      <c r="E9" s="3">
        <v>39315</v>
      </c>
      <c r="F9" s="80">
        <v>100</v>
      </c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81"/>
      <c r="B10" s="81"/>
      <c r="C10" s="2" t="s">
        <v>347</v>
      </c>
      <c r="D10" s="2" t="s">
        <v>317</v>
      </c>
      <c r="E10" s="3">
        <v>36724</v>
      </c>
      <c r="F10" s="80">
        <v>90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81"/>
      <c r="B11" s="81"/>
      <c r="C11" s="81"/>
      <c r="D11" s="81"/>
      <c r="E11" s="3">
        <v>39314</v>
      </c>
      <c r="F11" s="80">
        <v>50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2.75">
      <c r="A12" s="81"/>
      <c r="B12" s="81"/>
      <c r="C12" s="2" t="s">
        <v>348</v>
      </c>
      <c r="D12" s="2" t="s">
        <v>318</v>
      </c>
      <c r="E12" s="3">
        <v>36724</v>
      </c>
      <c r="F12" s="80">
        <v>90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>
      <c r="A13" s="81"/>
      <c r="B13" s="81"/>
      <c r="C13" s="2" t="s">
        <v>349</v>
      </c>
      <c r="D13" s="2" t="s">
        <v>321</v>
      </c>
      <c r="E13" s="3">
        <v>37007</v>
      </c>
      <c r="F13" s="80">
        <v>80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2.75">
      <c r="A14" s="81"/>
      <c r="B14" s="81"/>
      <c r="C14" s="2" t="s">
        <v>350</v>
      </c>
      <c r="D14" s="2" t="s">
        <v>322</v>
      </c>
      <c r="E14" s="3">
        <v>39315</v>
      </c>
      <c r="F14" s="80">
        <v>90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2.75">
      <c r="A15" s="79">
        <v>411100</v>
      </c>
      <c r="B15" s="2" t="s">
        <v>323</v>
      </c>
      <c r="C15" s="2" t="s">
        <v>351</v>
      </c>
      <c r="D15" s="2" t="s">
        <v>324</v>
      </c>
      <c r="E15" s="3">
        <v>37840</v>
      </c>
      <c r="F15" s="80">
        <v>20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2.75">
      <c r="A16" s="81"/>
      <c r="B16" s="81"/>
      <c r="C16" s="2" t="s">
        <v>352</v>
      </c>
      <c r="D16" s="2" t="s">
        <v>325</v>
      </c>
      <c r="E16" s="3">
        <v>37824</v>
      </c>
      <c r="F16" s="80">
        <v>20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2.75">
      <c r="A17" s="81"/>
      <c r="B17" s="81"/>
      <c r="C17" s="2" t="s">
        <v>353</v>
      </c>
      <c r="D17" s="2" t="s">
        <v>326</v>
      </c>
      <c r="E17" s="3">
        <v>37824</v>
      </c>
      <c r="F17" s="80">
        <v>70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2.75">
      <c r="A18" s="79">
        <v>411500</v>
      </c>
      <c r="B18" s="2" t="s">
        <v>327</v>
      </c>
      <c r="C18" s="2" t="s">
        <v>354</v>
      </c>
      <c r="D18" s="2" t="s">
        <v>328</v>
      </c>
      <c r="E18" s="3">
        <v>37790</v>
      </c>
      <c r="F18" s="80">
        <v>30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2.75">
      <c r="A19" s="79">
        <v>411800</v>
      </c>
      <c r="B19" s="2" t="s">
        <v>329</v>
      </c>
      <c r="C19" s="2" t="s">
        <v>355</v>
      </c>
      <c r="D19" s="2" t="s">
        <v>334</v>
      </c>
      <c r="E19" s="3">
        <v>37795</v>
      </c>
      <c r="F19" s="80">
        <v>100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2.75">
      <c r="A20" s="81"/>
      <c r="B20" s="81"/>
      <c r="C20" s="2" t="s">
        <v>356</v>
      </c>
      <c r="D20" s="2" t="s">
        <v>335</v>
      </c>
      <c r="E20" s="3">
        <v>37781</v>
      </c>
      <c r="F20" s="80">
        <v>90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2.75">
      <c r="A21" s="81"/>
      <c r="B21" s="81"/>
      <c r="C21" s="81"/>
      <c r="D21" s="81"/>
      <c r="E21" s="3">
        <v>40023</v>
      </c>
      <c r="F21" s="80">
        <v>100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2.75">
      <c r="A22" s="81"/>
      <c r="B22" s="81"/>
      <c r="C22" s="2" t="s">
        <v>357</v>
      </c>
      <c r="D22" s="2" t="s">
        <v>336</v>
      </c>
      <c r="E22" s="3">
        <v>37832</v>
      </c>
      <c r="F22" s="80">
        <v>100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2.75">
      <c r="A23" s="81"/>
      <c r="B23" s="81"/>
      <c r="C23" s="81"/>
      <c r="D23" s="81"/>
      <c r="E23" s="3">
        <v>40023</v>
      </c>
      <c r="F23" s="80">
        <v>90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2.75">
      <c r="A24" s="81"/>
      <c r="B24" s="81"/>
      <c r="C24" s="2" t="s">
        <v>358</v>
      </c>
      <c r="D24" s="2" t="s">
        <v>330</v>
      </c>
      <c r="E24" s="3">
        <v>40014</v>
      </c>
      <c r="F24" s="80">
        <v>90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2.75">
      <c r="A25" s="81"/>
      <c r="B25" s="81"/>
      <c r="C25" s="2" t="s">
        <v>359</v>
      </c>
      <c r="D25" s="2" t="s">
        <v>331</v>
      </c>
      <c r="E25" s="3">
        <v>40024</v>
      </c>
      <c r="F25" s="80">
        <v>100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2.75">
      <c r="A26" s="79">
        <v>412300</v>
      </c>
      <c r="B26" s="2" t="s">
        <v>337</v>
      </c>
      <c r="C26" s="2" t="s">
        <v>360</v>
      </c>
      <c r="D26" s="2" t="s">
        <v>338</v>
      </c>
      <c r="E26" s="3">
        <v>36691</v>
      </c>
      <c r="F26" s="80">
        <v>70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2.75">
      <c r="A27" s="79">
        <v>3000558</v>
      </c>
      <c r="B27" s="2" t="s">
        <v>340</v>
      </c>
      <c r="C27" s="2" t="s">
        <v>361</v>
      </c>
      <c r="D27" s="2" t="s">
        <v>341</v>
      </c>
      <c r="E27" s="3">
        <v>40696</v>
      </c>
      <c r="F27" s="80">
        <v>60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2.75">
      <c r="A28" s="82" t="s">
        <v>99</v>
      </c>
      <c r="B28" s="83"/>
      <c r="C28" s="83"/>
      <c r="D28" s="83"/>
      <c r="E28" s="83"/>
      <c r="F28" s="83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5:16" ht="12.75">
      <c r="E29" s="86"/>
      <c r="F29" s="8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5:16" ht="12.75">
      <c r="E30" s="8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5:16" ht="12.75">
      <c r="E31" s="8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5:16" ht="12.75">
      <c r="E32" s="86"/>
      <c r="F32" s="8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5:16" ht="12.75">
      <c r="E33" s="86"/>
      <c r="F33" s="8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5:16" ht="12.75">
      <c r="E34" s="86"/>
      <c r="F34" s="8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5:16" ht="12.75">
      <c r="E35" s="86"/>
      <c r="F35" s="8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2.75">
      <c r="A36" s="85"/>
      <c r="E36" s="86"/>
      <c r="F36" s="8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5:16" ht="12.75">
      <c r="E37" s="86"/>
      <c r="F37" s="8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5:16" ht="12.75">
      <c r="E38" s="86"/>
      <c r="F38" s="8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2.75">
      <c r="A39" s="85"/>
      <c r="E39" s="86"/>
      <c r="F39" s="8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2.75">
      <c r="A40" s="85"/>
      <c r="E40" s="86"/>
      <c r="F40" s="8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5:16" ht="12.75">
      <c r="E41" s="86"/>
      <c r="F41" s="8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5:16" ht="12.75">
      <c r="E42" s="86"/>
      <c r="F42" s="8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2.75">
      <c r="A43" s="85"/>
      <c r="E43" s="86"/>
      <c r="F43" s="8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2.75">
      <c r="A44" s="85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6:16" ht="12.75"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6:16" ht="12.75"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6:16" ht="12.75"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6:16" ht="12.75"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6:16" ht="12.75"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6:16" ht="12.75"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6:16" ht="12.75"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6:16" ht="12.75"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6:16" ht="12.75"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6:16" ht="12.75"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6:16" ht="12.75"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6:16" ht="12.75"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6:16" ht="12.75"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6:16" ht="12.75"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6:16" ht="12.75"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6:16" ht="12.75"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6:16" ht="12.75"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6:16" ht="12.75"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6:16" ht="12.75"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12.75"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12.75"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6:16" ht="12.75"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6:16" ht="12.75"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6:16" ht="12.75"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6:16" ht="12.75"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6:16" ht="12.75"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6:16" ht="12.75"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6:16" ht="12.75"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ht="11.25">
      <c r="F73" s="48"/>
    </row>
    <row r="74" ht="11.25">
      <c r="F74" s="48"/>
    </row>
    <row r="75" ht="11.25">
      <c r="F75" s="48"/>
    </row>
    <row r="76" ht="11.25">
      <c r="F76" s="48"/>
    </row>
    <row r="77" ht="11.25">
      <c r="F77" s="48"/>
    </row>
    <row r="78" ht="11.25">
      <c r="F78" s="48"/>
    </row>
    <row r="79" ht="11.25">
      <c r="F79" s="48"/>
    </row>
    <row r="80" ht="11.25">
      <c r="F80" s="48"/>
    </row>
    <row r="81" ht="11.25">
      <c r="F81" s="48"/>
    </row>
    <row r="82" ht="11.25">
      <c r="F82" s="48"/>
    </row>
    <row r="83" ht="11.25">
      <c r="F83" s="48"/>
    </row>
    <row r="84" ht="11.25">
      <c r="F84" s="48"/>
    </row>
    <row r="85" ht="11.25">
      <c r="F85" s="48"/>
    </row>
    <row r="86" ht="11.25">
      <c r="F86" s="48"/>
    </row>
    <row r="87" ht="11.25">
      <c r="F87" s="48"/>
    </row>
    <row r="88" ht="11.25">
      <c r="F88" s="48"/>
    </row>
    <row r="89" ht="11.25">
      <c r="F89" s="48"/>
    </row>
    <row r="90" ht="11.25">
      <c r="F90" s="48"/>
    </row>
    <row r="91" ht="11.25">
      <c r="F91" s="48"/>
    </row>
    <row r="92" ht="11.25">
      <c r="F92" s="48"/>
    </row>
    <row r="93" ht="11.25">
      <c r="F93" s="48"/>
    </row>
    <row r="94" ht="11.25">
      <c r="F94" s="48"/>
    </row>
    <row r="95" ht="11.25">
      <c r="F95" s="48"/>
    </row>
    <row r="96" ht="11.25">
      <c r="F96" s="48"/>
    </row>
    <row r="97" ht="11.25">
      <c r="F97" s="48"/>
    </row>
    <row r="98" ht="11.25">
      <c r="F98" s="48"/>
    </row>
    <row r="99" ht="11.25">
      <c r="F99" s="48"/>
    </row>
    <row r="100" ht="11.25">
      <c r="F100" s="48"/>
    </row>
    <row r="101" ht="11.25">
      <c r="F101" s="48"/>
    </row>
    <row r="102" ht="11.25">
      <c r="F102" s="48"/>
    </row>
    <row r="103" ht="11.25">
      <c r="F103" s="48"/>
    </row>
    <row r="104" ht="11.25">
      <c r="F104" s="48"/>
    </row>
    <row r="105" ht="11.25">
      <c r="F105" s="48"/>
    </row>
    <row r="106" ht="11.25">
      <c r="F106" s="48"/>
    </row>
    <row r="107" ht="11.25">
      <c r="F107" s="48"/>
    </row>
    <row r="108" ht="11.25">
      <c r="F108" s="48"/>
    </row>
    <row r="109" ht="11.25">
      <c r="F109" s="48"/>
    </row>
    <row r="110" ht="11.25">
      <c r="F110" s="48"/>
    </row>
    <row r="111" ht="11.25">
      <c r="F111" s="48"/>
    </row>
    <row r="112" ht="11.25">
      <c r="F112" s="48"/>
    </row>
    <row r="113" ht="11.25">
      <c r="F113" s="48"/>
    </row>
    <row r="114" ht="11.25">
      <c r="F114" s="48"/>
    </row>
    <row r="115" ht="11.25">
      <c r="F115" s="48"/>
    </row>
    <row r="116" ht="11.25">
      <c r="F116" s="48"/>
    </row>
    <row r="117" ht="11.25">
      <c r="F117" s="48"/>
    </row>
    <row r="118" ht="11.25">
      <c r="F118" s="48"/>
    </row>
    <row r="119" ht="11.25">
      <c r="F119" s="48"/>
    </row>
    <row r="120" ht="11.25">
      <c r="F120" s="48"/>
    </row>
    <row r="121" ht="11.25">
      <c r="F121" s="48"/>
    </row>
    <row r="122" ht="11.25">
      <c r="F122" s="48"/>
    </row>
    <row r="123" ht="11.25">
      <c r="F123" s="48"/>
    </row>
    <row r="124" ht="11.25">
      <c r="F124" s="48"/>
    </row>
    <row r="125" ht="11.25">
      <c r="F125" s="48"/>
    </row>
    <row r="126" ht="11.25">
      <c r="F126" s="48"/>
    </row>
    <row r="127" ht="11.25">
      <c r="F127" s="48"/>
    </row>
    <row r="128" ht="11.25">
      <c r="F128" s="48"/>
    </row>
    <row r="129" ht="11.25">
      <c r="F129" s="48"/>
    </row>
    <row r="130" spans="1:6" ht="12.75">
      <c r="A130" s="47"/>
      <c r="B130" s="47"/>
      <c r="C130" s="47"/>
      <c r="D130" s="47"/>
      <c r="E130" s="47"/>
      <c r="F130" s="47"/>
    </row>
    <row r="131" spans="1:6" ht="12.75">
      <c r="A131" s="47"/>
      <c r="B131" s="47"/>
      <c r="C131" s="47"/>
      <c r="D131" s="47"/>
      <c r="E131" s="47"/>
      <c r="F131" s="47"/>
    </row>
    <row r="132" spans="1:6" ht="12.75">
      <c r="A132" s="47"/>
      <c r="B132" s="47"/>
      <c r="C132" s="47"/>
      <c r="D132" s="47"/>
      <c r="E132" s="47"/>
      <c r="F132" s="47"/>
    </row>
    <row r="133" spans="1:6" ht="12.75">
      <c r="A133" s="47"/>
      <c r="B133" s="47"/>
      <c r="C133" s="47"/>
      <c r="D133" s="47"/>
      <c r="E133" s="47"/>
      <c r="F133" s="47"/>
    </row>
    <row r="134" spans="1:6" ht="12.75">
      <c r="A134" s="47"/>
      <c r="B134" s="47"/>
      <c r="C134" s="47"/>
      <c r="D134" s="47"/>
      <c r="E134" s="47"/>
      <c r="F134" s="47"/>
    </row>
    <row r="135" spans="1:6" ht="12.75">
      <c r="A135" s="47"/>
      <c r="B135" s="47"/>
      <c r="C135" s="47"/>
      <c r="D135" s="47"/>
      <c r="E135" s="47"/>
      <c r="F135" s="47"/>
    </row>
    <row r="136" spans="1:6" ht="12.75">
      <c r="A136" s="47"/>
      <c r="B136" s="47"/>
      <c r="C136" s="47"/>
      <c r="D136" s="47"/>
      <c r="E136" s="47"/>
      <c r="F136" s="47"/>
    </row>
    <row r="137" spans="1:6" ht="12.75">
      <c r="A137" s="47"/>
      <c r="B137" s="47"/>
      <c r="C137" s="47"/>
      <c r="D137" s="47"/>
      <c r="E137" s="47"/>
      <c r="F137" s="47"/>
    </row>
    <row r="138" spans="1:6" ht="12.75">
      <c r="A138" s="47"/>
      <c r="B138" s="47"/>
      <c r="C138" s="47"/>
      <c r="D138" s="47"/>
      <c r="E138" s="47"/>
      <c r="F138" s="47"/>
    </row>
    <row r="139" spans="1:6" ht="12.75">
      <c r="A139" s="47"/>
      <c r="B139" s="47"/>
      <c r="C139" s="47"/>
      <c r="D139" s="47"/>
      <c r="E139" s="47"/>
      <c r="F139" s="47"/>
    </row>
    <row r="140" spans="1:6" ht="12.75">
      <c r="A140" s="47"/>
      <c r="B140" s="47"/>
      <c r="C140" s="47"/>
      <c r="D140" s="47"/>
      <c r="E140" s="47"/>
      <c r="F140" s="47"/>
    </row>
    <row r="141" spans="1:6" ht="12.75">
      <c r="A141" s="47"/>
      <c r="B141" s="47"/>
      <c r="C141" s="47"/>
      <c r="D141" s="47"/>
      <c r="E141" s="47"/>
      <c r="F141" s="47"/>
    </row>
    <row r="142" spans="1:6" ht="12.75">
      <c r="A142" s="47"/>
      <c r="B142" s="47"/>
      <c r="C142" s="47"/>
      <c r="D142" s="47"/>
      <c r="E142" s="47"/>
      <c r="F142" s="47"/>
    </row>
    <row r="143" spans="1:6" ht="12.75">
      <c r="A143" s="47"/>
      <c r="B143" s="47"/>
      <c r="C143" s="47"/>
      <c r="D143" s="47"/>
      <c r="E143" s="47"/>
      <c r="F143" s="47"/>
    </row>
    <row r="144" spans="1:6" ht="12.75">
      <c r="A144" s="47"/>
      <c r="B144" s="47"/>
      <c r="C144" s="47"/>
      <c r="D144" s="47"/>
      <c r="E144" s="47"/>
      <c r="F144" s="47"/>
    </row>
    <row r="145" spans="1:6" ht="12.75">
      <c r="A145" s="47"/>
      <c r="B145" s="47"/>
      <c r="C145" s="47"/>
      <c r="D145" s="47"/>
      <c r="E145" s="47"/>
      <c r="F145" s="47"/>
    </row>
    <row r="146" spans="1:6" ht="12.75">
      <c r="A146" s="47"/>
      <c r="B146" s="47"/>
      <c r="C146" s="47"/>
      <c r="D146" s="47"/>
      <c r="E146" s="47"/>
      <c r="F146" s="47"/>
    </row>
    <row r="147" spans="1:6" ht="12.75">
      <c r="A147" s="47"/>
      <c r="B147" s="47"/>
      <c r="C147" s="47"/>
      <c r="D147" s="47"/>
      <c r="E147" s="47"/>
      <c r="F147" s="47"/>
    </row>
    <row r="148" spans="1:6" ht="12.75">
      <c r="A148" s="47"/>
      <c r="B148" s="47"/>
      <c r="C148" s="47"/>
      <c r="D148" s="47"/>
      <c r="E148" s="47"/>
      <c r="F148" s="47"/>
    </row>
    <row r="149" spans="1:6" ht="12.75">
      <c r="A149" s="47"/>
      <c r="B149" s="47"/>
      <c r="C149" s="47"/>
      <c r="D149" s="47"/>
      <c r="E149" s="47"/>
      <c r="F149" s="47"/>
    </row>
    <row r="150" spans="1:6" ht="12.75">
      <c r="A150" s="47"/>
      <c r="B150" s="47"/>
      <c r="C150" s="47"/>
      <c r="D150" s="47"/>
      <c r="E150" s="47"/>
      <c r="F150" s="47"/>
    </row>
    <row r="151" spans="1:6" ht="12.75">
      <c r="A151" s="47"/>
      <c r="B151" s="47"/>
      <c r="C151" s="47"/>
      <c r="D151" s="47"/>
      <c r="E151" s="47"/>
      <c r="F151" s="47"/>
    </row>
    <row r="152" spans="1:6" ht="12.75">
      <c r="A152" s="47"/>
      <c r="B152" s="47"/>
      <c r="C152" s="47"/>
      <c r="D152" s="47"/>
      <c r="E152" s="47"/>
      <c r="F152" s="47"/>
    </row>
    <row r="153" spans="1:6" ht="12.75">
      <c r="A153" s="47"/>
      <c r="B153" s="47"/>
      <c r="C153" s="47"/>
      <c r="D153" s="47"/>
      <c r="E153" s="47"/>
      <c r="F153" s="47"/>
    </row>
    <row r="154" spans="1:6" ht="12.75">
      <c r="A154" s="47"/>
      <c r="B154" s="47"/>
      <c r="C154" s="47"/>
      <c r="D154" s="47"/>
      <c r="E154" s="47"/>
      <c r="F154" s="47"/>
    </row>
    <row r="155" spans="1:6" ht="12.75">
      <c r="A155" s="47"/>
      <c r="B155" s="47"/>
      <c r="C155" s="47"/>
      <c r="D155" s="47"/>
      <c r="E155" s="47"/>
      <c r="F155" s="47"/>
    </row>
    <row r="156" spans="1:6" ht="12.75">
      <c r="A156" s="47"/>
      <c r="B156" s="47"/>
      <c r="C156" s="47"/>
      <c r="D156" s="47"/>
      <c r="E156" s="47"/>
      <c r="F156" s="47"/>
    </row>
    <row r="157" spans="1:6" ht="12.75">
      <c r="A157" s="47"/>
      <c r="B157" s="47"/>
      <c r="C157" s="47"/>
      <c r="D157" s="47"/>
      <c r="E157" s="47"/>
      <c r="F157" s="47"/>
    </row>
    <row r="158" spans="1:6" ht="12.75">
      <c r="A158" s="47"/>
      <c r="B158" s="47"/>
      <c r="C158" s="47"/>
      <c r="D158" s="47"/>
      <c r="E158" s="47"/>
      <c r="F158" s="47"/>
    </row>
    <row r="159" spans="1:6" ht="12.75">
      <c r="A159" s="47"/>
      <c r="B159" s="47"/>
      <c r="C159" s="47"/>
      <c r="D159" s="47"/>
      <c r="E159" s="47"/>
      <c r="F159" s="47"/>
    </row>
    <row r="160" spans="1:6" ht="12.75">
      <c r="A160" s="47"/>
      <c r="B160" s="47"/>
      <c r="C160" s="47"/>
      <c r="D160" s="47"/>
      <c r="E160" s="47"/>
      <c r="F160" s="47"/>
    </row>
    <row r="161" spans="1:6" ht="12.75">
      <c r="A161" s="47"/>
      <c r="B161" s="47"/>
      <c r="C161" s="47"/>
      <c r="D161" s="47"/>
      <c r="E161" s="47"/>
      <c r="F161" s="47"/>
    </row>
    <row r="162" spans="1:6" ht="12.75">
      <c r="A162" s="47"/>
      <c r="B162" s="47"/>
      <c r="C162" s="47"/>
      <c r="D162" s="47"/>
      <c r="E162" s="47"/>
      <c r="F162" s="47"/>
    </row>
    <row r="163" spans="1:6" ht="12.75">
      <c r="A163" s="47"/>
      <c r="B163" s="47"/>
      <c r="C163" s="47"/>
      <c r="D163" s="47"/>
      <c r="E163" s="47"/>
      <c r="F163" s="47"/>
    </row>
    <row r="164" spans="1:6" ht="12.75">
      <c r="A164" s="47"/>
      <c r="B164" s="47"/>
      <c r="C164" s="47"/>
      <c r="D164" s="47"/>
      <c r="E164" s="47"/>
      <c r="F164" s="47"/>
    </row>
    <row r="165" spans="1:6" ht="12.75">
      <c r="A165" s="47"/>
      <c r="B165" s="47"/>
      <c r="C165" s="47"/>
      <c r="D165" s="47"/>
      <c r="E165" s="47"/>
      <c r="F165" s="47"/>
    </row>
    <row r="166" spans="1:6" ht="12.75">
      <c r="A166" s="47"/>
      <c r="B166" s="47"/>
      <c r="C166" s="47"/>
      <c r="D166" s="47"/>
      <c r="E166" s="47"/>
      <c r="F166" s="47"/>
    </row>
    <row r="167" spans="1:6" ht="12.75">
      <c r="A167" s="47"/>
      <c r="B167" s="47"/>
      <c r="C167" s="47"/>
      <c r="D167" s="47"/>
      <c r="E167" s="47"/>
      <c r="F167" s="47"/>
    </row>
    <row r="168" spans="1:6" ht="12.75">
      <c r="A168" s="47"/>
      <c r="B168" s="47"/>
      <c r="C168" s="47"/>
      <c r="D168" s="47"/>
      <c r="E168" s="47"/>
      <c r="F168" s="47"/>
    </row>
    <row r="169" spans="1:6" ht="12.75">
      <c r="A169" s="47"/>
      <c r="B169" s="47"/>
      <c r="C169" s="47"/>
      <c r="D169" s="47"/>
      <c r="E169" s="47"/>
      <c r="F169" s="47"/>
    </row>
    <row r="170" spans="1:6" ht="12.75">
      <c r="A170" s="47"/>
      <c r="B170" s="47"/>
      <c r="C170" s="47"/>
      <c r="D170" s="47"/>
      <c r="E170" s="47"/>
      <c r="F170" s="47"/>
    </row>
    <row r="171" spans="1:6" ht="12.75">
      <c r="A171" s="47"/>
      <c r="B171" s="47"/>
      <c r="C171" s="47"/>
      <c r="D171" s="47"/>
      <c r="E171" s="47"/>
      <c r="F171" s="47"/>
    </row>
    <row r="172" spans="1:6" ht="12.75">
      <c r="A172" s="47"/>
      <c r="B172" s="47"/>
      <c r="C172" s="47"/>
      <c r="D172" s="47"/>
      <c r="E172" s="47"/>
      <c r="F172" s="47"/>
    </row>
    <row r="173" spans="1:6" ht="12.75">
      <c r="A173" s="47"/>
      <c r="B173" s="47"/>
      <c r="C173" s="47"/>
      <c r="D173" s="47"/>
      <c r="E173" s="47"/>
      <c r="F173" s="47"/>
    </row>
    <row r="174" spans="1:6" ht="12.75">
      <c r="A174" s="47"/>
      <c r="B174" s="47"/>
      <c r="C174" s="47"/>
      <c r="D174" s="47"/>
      <c r="E174" s="47"/>
      <c r="F174" s="47"/>
    </row>
    <row r="175" spans="1:6" ht="12.75">
      <c r="A175" s="47"/>
      <c r="B175" s="47"/>
      <c r="C175" s="47"/>
      <c r="D175" s="47"/>
      <c r="E175" s="47"/>
      <c r="F175" s="47"/>
    </row>
    <row r="176" spans="1:6" ht="12.75">
      <c r="A176" s="47"/>
      <c r="B176" s="47"/>
      <c r="C176" s="47"/>
      <c r="D176" s="47"/>
      <c r="E176" s="47"/>
      <c r="F176" s="47"/>
    </row>
    <row r="177" spans="1:6" ht="12.75">
      <c r="A177" s="47"/>
      <c r="B177" s="47"/>
      <c r="C177" s="47"/>
      <c r="D177" s="47"/>
      <c r="E177" s="47"/>
      <c r="F177" s="47"/>
    </row>
    <row r="178" spans="1:6" ht="12.75">
      <c r="A178" s="47"/>
      <c r="B178" s="47"/>
      <c r="C178" s="47"/>
      <c r="D178" s="47"/>
      <c r="E178" s="47"/>
      <c r="F178" s="47"/>
    </row>
    <row r="179" spans="1:6" ht="12.75">
      <c r="A179" s="47"/>
      <c r="B179" s="47"/>
      <c r="C179" s="47"/>
      <c r="D179" s="47"/>
      <c r="E179" s="47"/>
      <c r="F179" s="47"/>
    </row>
    <row r="180" spans="1:6" ht="12.75">
      <c r="A180" s="47"/>
      <c r="B180" s="47"/>
      <c r="C180" s="47"/>
      <c r="D180" s="47"/>
      <c r="E180" s="47"/>
      <c r="F180" s="47"/>
    </row>
    <row r="181" spans="1:6" ht="12.75">
      <c r="A181" s="47"/>
      <c r="B181" s="47"/>
      <c r="C181" s="47"/>
      <c r="D181" s="47"/>
      <c r="E181" s="47"/>
      <c r="F181" s="47"/>
    </row>
    <row r="182" spans="1:6" ht="12.75">
      <c r="A182" s="47"/>
      <c r="B182" s="47"/>
      <c r="C182" s="47"/>
      <c r="D182" s="47"/>
      <c r="E182" s="47"/>
      <c r="F182" s="47"/>
    </row>
    <row r="183" spans="1:6" ht="12.75">
      <c r="A183" s="47"/>
      <c r="B183" s="47"/>
      <c r="C183" s="47"/>
      <c r="D183" s="47"/>
      <c r="E183" s="47"/>
      <c r="F183" s="47"/>
    </row>
    <row r="184" spans="1:6" ht="12.75">
      <c r="A184" s="47"/>
      <c r="B184" s="47"/>
      <c r="C184" s="47"/>
      <c r="D184" s="47"/>
      <c r="E184" s="47"/>
      <c r="F184" s="47"/>
    </row>
    <row r="185" spans="1:6" ht="12.75">
      <c r="A185" s="47"/>
      <c r="B185" s="47"/>
      <c r="C185" s="47"/>
      <c r="D185" s="47"/>
      <c r="E185" s="47"/>
      <c r="F185" s="47"/>
    </row>
    <row r="186" spans="1:6" ht="12.75">
      <c r="A186" s="47"/>
      <c r="B186" s="47"/>
      <c r="C186" s="47"/>
      <c r="D186" s="47"/>
      <c r="E186" s="47"/>
      <c r="F186" s="47"/>
    </row>
    <row r="187" spans="1:6" ht="12.75">
      <c r="A187" s="47"/>
      <c r="B187" s="47"/>
      <c r="C187" s="47"/>
      <c r="D187" s="47"/>
      <c r="E187" s="47"/>
      <c r="F187" s="47"/>
    </row>
    <row r="188" spans="1:6" ht="12.75">
      <c r="A188" s="47"/>
      <c r="B188" s="47"/>
      <c r="C188" s="47"/>
      <c r="D188" s="47"/>
      <c r="E188" s="47"/>
      <c r="F188" s="47"/>
    </row>
    <row r="189" spans="1:6" ht="12.75">
      <c r="A189" s="47"/>
      <c r="B189" s="47"/>
      <c r="C189" s="47"/>
      <c r="D189" s="47"/>
      <c r="E189" s="47"/>
      <c r="F189" s="47"/>
    </row>
    <row r="190" spans="1:6" ht="12.75">
      <c r="A190" s="47"/>
      <c r="B190" s="47"/>
      <c r="C190" s="47"/>
      <c r="D190" s="47"/>
      <c r="E190" s="47"/>
      <c r="F190" s="47"/>
    </row>
    <row r="191" spans="1:6" ht="12.75">
      <c r="A191" s="47"/>
      <c r="B191" s="47"/>
      <c r="C191" s="47"/>
      <c r="D191" s="47"/>
      <c r="E191" s="47"/>
      <c r="F191" s="47"/>
    </row>
    <row r="192" spans="1:6" ht="12.75">
      <c r="A192" s="47"/>
      <c r="B192" s="47"/>
      <c r="C192" s="47"/>
      <c r="D192" s="47"/>
      <c r="E192" s="47"/>
      <c r="F192" s="47"/>
    </row>
    <row r="193" spans="1:6" ht="12.75">
      <c r="A193" s="47"/>
      <c r="B193" s="47"/>
      <c r="C193" s="47"/>
      <c r="D193" s="47"/>
      <c r="E193" s="47"/>
      <c r="F193" s="47"/>
    </row>
    <row r="194" spans="1:6" ht="12.75">
      <c r="A194" s="47"/>
      <c r="B194" s="47"/>
      <c r="C194" s="47"/>
      <c r="D194" s="47"/>
      <c r="E194" s="47"/>
      <c r="F194" s="47"/>
    </row>
    <row r="195" spans="1:6" ht="12.75">
      <c r="A195" s="47"/>
      <c r="B195" s="47"/>
      <c r="C195" s="47"/>
      <c r="D195" s="47"/>
      <c r="E195" s="47"/>
      <c r="F195" s="47"/>
    </row>
    <row r="196" spans="1:6" ht="12.75">
      <c r="A196" s="47"/>
      <c r="B196" s="47"/>
      <c r="C196" s="47"/>
      <c r="D196" s="47"/>
      <c r="E196" s="47"/>
      <c r="F196" s="47"/>
    </row>
    <row r="197" spans="1:6" ht="12.75">
      <c r="A197" s="47"/>
      <c r="B197" s="47"/>
      <c r="C197" s="47"/>
      <c r="D197" s="47"/>
      <c r="E197" s="47"/>
      <c r="F197" s="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0" style="0" hidden="1" customWidth="1"/>
    <col min="6" max="6" width="14.8515625" style="0" customWidth="1"/>
    <col min="9" max="9" width="12.28125" style="0" customWidth="1"/>
    <col min="10" max="10" width="9.140625" style="32" customWidth="1"/>
    <col min="11" max="11" width="12.421875" style="32" customWidth="1"/>
    <col min="12" max="12" width="13.8515625" style="32" customWidth="1"/>
    <col min="13" max="13" width="13.00390625" style="32" customWidth="1"/>
    <col min="14" max="14" width="10.421875" style="32" customWidth="1"/>
    <col min="15" max="15" width="11.8515625" style="32" customWidth="1"/>
    <col min="16" max="16" width="10.8515625" style="32" customWidth="1"/>
    <col min="17" max="17" width="12.57421875" style="32" customWidth="1"/>
    <col min="18" max="18" width="11.8515625" style="32" customWidth="1"/>
    <col min="19" max="24" width="9.140625" style="32" customWidth="1"/>
  </cols>
  <sheetData>
    <row r="1" spans="3:24" ht="16.5" thickBot="1">
      <c r="C1" s="114" t="s">
        <v>429</v>
      </c>
      <c r="N1"/>
      <c r="O1"/>
      <c r="P1"/>
      <c r="Q1"/>
      <c r="R1"/>
      <c r="S1" s="124"/>
      <c r="T1"/>
      <c r="U1"/>
      <c r="V1"/>
      <c r="W1"/>
      <c r="X1"/>
    </row>
    <row r="2" spans="1:25" ht="61.5" thickBot="1" thickTop="1">
      <c r="A2" t="s">
        <v>460</v>
      </c>
      <c r="B2" s="142" t="s">
        <v>465</v>
      </c>
      <c r="C2" s="116" t="s">
        <v>430</v>
      </c>
      <c r="D2" s="141" t="s">
        <v>466</v>
      </c>
      <c r="E2" s="117" t="s">
        <v>431</v>
      </c>
      <c r="F2" s="117" t="s">
        <v>0</v>
      </c>
      <c r="G2" s="117" t="s">
        <v>432</v>
      </c>
      <c r="H2" s="117" t="s">
        <v>433</v>
      </c>
      <c r="I2" s="117" t="s">
        <v>5</v>
      </c>
      <c r="J2" s="117" t="s">
        <v>6</v>
      </c>
      <c r="K2" s="127" t="s">
        <v>456</v>
      </c>
      <c r="L2" s="117" t="s">
        <v>7</v>
      </c>
      <c r="M2" s="117" t="s">
        <v>434</v>
      </c>
      <c r="N2" s="127" t="s">
        <v>457</v>
      </c>
      <c r="O2" s="117" t="s">
        <v>435</v>
      </c>
      <c r="P2" s="117" t="s">
        <v>436</v>
      </c>
      <c r="Q2" s="117" t="s">
        <v>437</v>
      </c>
      <c r="R2" s="117" t="s">
        <v>438</v>
      </c>
      <c r="S2" s="117" t="s">
        <v>8</v>
      </c>
      <c r="T2" s="127" t="s">
        <v>458</v>
      </c>
      <c r="U2" s="117" t="s">
        <v>9</v>
      </c>
      <c r="V2" s="117" t="s">
        <v>10</v>
      </c>
      <c r="W2" s="117" t="s">
        <v>11</v>
      </c>
      <c r="X2" s="117" t="s">
        <v>12</v>
      </c>
      <c r="Y2" s="118" t="s">
        <v>13</v>
      </c>
    </row>
    <row r="3" spans="3:25" ht="34.5" thickBot="1">
      <c r="C3" s="119">
        <v>10855</v>
      </c>
      <c r="D3" s="136"/>
      <c r="E3" s="115" t="s">
        <v>164</v>
      </c>
      <c r="F3" s="115">
        <v>410900</v>
      </c>
      <c r="G3" s="115" t="s">
        <v>164</v>
      </c>
      <c r="H3" s="115">
        <v>0</v>
      </c>
      <c r="I3" s="115">
        <v>4</v>
      </c>
      <c r="J3" s="115" t="s">
        <v>79</v>
      </c>
      <c r="K3" s="125"/>
      <c r="L3" s="115" t="s">
        <v>81</v>
      </c>
      <c r="M3" s="115" t="s">
        <v>439</v>
      </c>
      <c r="N3" s="125"/>
      <c r="O3" s="115" t="s">
        <v>174</v>
      </c>
      <c r="P3" s="115" t="s">
        <v>83</v>
      </c>
      <c r="Q3" s="115" t="s">
        <v>90</v>
      </c>
      <c r="R3" s="115" t="s">
        <v>90</v>
      </c>
      <c r="S3" s="115" t="s">
        <v>87</v>
      </c>
      <c r="T3" s="125" t="s">
        <v>453</v>
      </c>
      <c r="U3" s="115" t="s">
        <v>180</v>
      </c>
      <c r="V3" s="115" t="s">
        <v>89</v>
      </c>
      <c r="W3" s="115" t="s">
        <v>90</v>
      </c>
      <c r="X3" s="115" t="s">
        <v>91</v>
      </c>
      <c r="Y3" s="120" t="s">
        <v>440</v>
      </c>
    </row>
    <row r="4" spans="2:25" ht="65.25" customHeight="1" thickBot="1">
      <c r="B4" s="10" t="s">
        <v>418</v>
      </c>
      <c r="C4" s="119">
        <v>10856</v>
      </c>
      <c r="D4" s="188" t="s">
        <v>505</v>
      </c>
      <c r="E4" s="115" t="s">
        <v>164</v>
      </c>
      <c r="F4" s="115">
        <v>410900</v>
      </c>
      <c r="G4" s="115" t="s">
        <v>164</v>
      </c>
      <c r="H4" s="115">
        <v>4</v>
      </c>
      <c r="I4" s="115">
        <v>16</v>
      </c>
      <c r="J4" s="115" t="s">
        <v>79</v>
      </c>
      <c r="K4" s="189" t="s">
        <v>115</v>
      </c>
      <c r="L4" s="115" t="s">
        <v>81</v>
      </c>
      <c r="M4" s="115" t="s">
        <v>439</v>
      </c>
      <c r="N4" s="189" t="s">
        <v>506</v>
      </c>
      <c r="O4" s="115" t="s">
        <v>174</v>
      </c>
      <c r="P4" s="115" t="s">
        <v>83</v>
      </c>
      <c r="Q4" s="115" t="s">
        <v>90</v>
      </c>
      <c r="R4" s="115" t="s">
        <v>90</v>
      </c>
      <c r="S4" s="115" t="s">
        <v>87</v>
      </c>
      <c r="T4" s="125" t="s">
        <v>507</v>
      </c>
      <c r="U4" s="115" t="s">
        <v>180</v>
      </c>
      <c r="V4" s="115" t="s">
        <v>89</v>
      </c>
      <c r="W4" s="115" t="s">
        <v>90</v>
      </c>
      <c r="X4" s="190" t="s">
        <v>427</v>
      </c>
      <c r="Y4" s="120" t="s">
        <v>440</v>
      </c>
    </row>
    <row r="5" spans="3:25" ht="34.5" thickBot="1">
      <c r="C5" s="119">
        <v>10857</v>
      </c>
      <c r="D5" s="136"/>
      <c r="E5" s="115" t="s">
        <v>158</v>
      </c>
      <c r="F5" s="115">
        <v>411000</v>
      </c>
      <c r="G5" s="115" t="s">
        <v>168</v>
      </c>
      <c r="H5" s="115">
        <v>2.25</v>
      </c>
      <c r="I5" s="115">
        <v>6.28</v>
      </c>
      <c r="J5" s="115" t="s">
        <v>82</v>
      </c>
      <c r="K5" s="125"/>
      <c r="L5" s="115" t="s">
        <v>82</v>
      </c>
      <c r="M5" s="115" t="s">
        <v>439</v>
      </c>
      <c r="N5" s="125"/>
      <c r="O5" s="115" t="s">
        <v>446</v>
      </c>
      <c r="P5" s="115" t="s">
        <v>84</v>
      </c>
      <c r="Q5" s="115" t="s">
        <v>90</v>
      </c>
      <c r="R5" s="115" t="s">
        <v>90</v>
      </c>
      <c r="S5" s="115" t="s">
        <v>85</v>
      </c>
      <c r="T5" s="125" t="s">
        <v>177</v>
      </c>
      <c r="U5" s="115" t="s">
        <v>88</v>
      </c>
      <c r="V5" s="115" t="s">
        <v>89</v>
      </c>
      <c r="W5" s="115" t="s">
        <v>90</v>
      </c>
      <c r="X5" s="115" t="s">
        <v>91</v>
      </c>
      <c r="Y5" s="120" t="s">
        <v>440</v>
      </c>
    </row>
    <row r="6" spans="3:25" ht="45.75" thickBot="1">
      <c r="C6" s="119">
        <v>10858</v>
      </c>
      <c r="D6" s="136"/>
      <c r="E6" s="115" t="s">
        <v>161</v>
      </c>
      <c r="F6" s="115">
        <v>411400</v>
      </c>
      <c r="G6" s="115" t="s">
        <v>161</v>
      </c>
      <c r="H6" s="115">
        <v>0</v>
      </c>
      <c r="I6" s="115">
        <v>5</v>
      </c>
      <c r="J6" s="115" t="s">
        <v>79</v>
      </c>
      <c r="K6" s="125"/>
      <c r="L6" s="115" t="s">
        <v>81</v>
      </c>
      <c r="M6" s="115" t="s">
        <v>439</v>
      </c>
      <c r="N6" s="125"/>
      <c r="O6" s="115" t="s">
        <v>174</v>
      </c>
      <c r="P6" s="115" t="s">
        <v>83</v>
      </c>
      <c r="Q6" s="115" t="s">
        <v>90</v>
      </c>
      <c r="R6" s="115" t="s">
        <v>90</v>
      </c>
      <c r="S6" s="115" t="s">
        <v>85</v>
      </c>
      <c r="T6" s="125" t="s">
        <v>177</v>
      </c>
      <c r="U6" s="115" t="s">
        <v>88</v>
      </c>
      <c r="V6" s="115" t="s">
        <v>89</v>
      </c>
      <c r="W6" s="115" t="s">
        <v>90</v>
      </c>
      <c r="X6" s="115" t="s">
        <v>91</v>
      </c>
      <c r="Y6" s="120" t="s">
        <v>440</v>
      </c>
    </row>
    <row r="7" spans="3:25" ht="23.25" thickBot="1">
      <c r="C7" s="119">
        <v>10859</v>
      </c>
      <c r="D7" s="136"/>
      <c r="E7" s="115" t="s">
        <v>162</v>
      </c>
      <c r="F7" s="115">
        <v>411500</v>
      </c>
      <c r="G7" s="115" t="s">
        <v>162</v>
      </c>
      <c r="H7" s="115">
        <v>0</v>
      </c>
      <c r="I7" s="115">
        <v>6</v>
      </c>
      <c r="J7" s="115" t="s">
        <v>79</v>
      </c>
      <c r="K7" s="125"/>
      <c r="L7" s="115" t="s">
        <v>81</v>
      </c>
      <c r="M7" s="115" t="s">
        <v>451</v>
      </c>
      <c r="N7" s="125"/>
      <c r="O7" s="115" t="s">
        <v>174</v>
      </c>
      <c r="P7" s="115" t="s">
        <v>83</v>
      </c>
      <c r="Q7" s="115" t="s">
        <v>90</v>
      </c>
      <c r="R7" s="115" t="s">
        <v>90</v>
      </c>
      <c r="S7" s="115" t="s">
        <v>444</v>
      </c>
      <c r="T7" s="125" t="s">
        <v>452</v>
      </c>
      <c r="U7" s="115" t="s">
        <v>180</v>
      </c>
      <c r="V7" s="115" t="s">
        <v>89</v>
      </c>
      <c r="W7" s="115" t="s">
        <v>90</v>
      </c>
      <c r="X7" s="115" t="s">
        <v>91</v>
      </c>
      <c r="Y7" s="120" t="s">
        <v>440</v>
      </c>
    </row>
    <row r="8" spans="2:25" ht="47.25" customHeight="1" thickBot="1">
      <c r="B8" s="10" t="s">
        <v>418</v>
      </c>
      <c r="C8" s="119">
        <v>10860</v>
      </c>
      <c r="D8" s="192" t="s">
        <v>508</v>
      </c>
      <c r="E8" s="115" t="s">
        <v>166</v>
      </c>
      <c r="F8" s="115">
        <v>411600</v>
      </c>
      <c r="G8" s="115" t="s">
        <v>166</v>
      </c>
      <c r="H8" s="115">
        <v>0</v>
      </c>
      <c r="I8" s="115">
        <v>9.03</v>
      </c>
      <c r="J8" s="115" t="s">
        <v>79</v>
      </c>
      <c r="K8" s="189" t="s">
        <v>114</v>
      </c>
      <c r="L8" s="115" t="s">
        <v>81</v>
      </c>
      <c r="M8" s="115" t="s">
        <v>439</v>
      </c>
      <c r="N8" s="189" t="s">
        <v>451</v>
      </c>
      <c r="O8" s="115" t="s">
        <v>174</v>
      </c>
      <c r="P8" s="115" t="s">
        <v>83</v>
      </c>
      <c r="Q8" s="115" t="s">
        <v>90</v>
      </c>
      <c r="R8" s="115" t="s">
        <v>90</v>
      </c>
      <c r="S8" s="115" t="s">
        <v>87</v>
      </c>
      <c r="T8" s="125" t="s">
        <v>509</v>
      </c>
      <c r="U8" s="115" t="s">
        <v>180</v>
      </c>
      <c r="V8" s="115" t="s">
        <v>89</v>
      </c>
      <c r="W8" s="115" t="s">
        <v>90</v>
      </c>
      <c r="X8" s="190" t="s">
        <v>427</v>
      </c>
      <c r="Y8" s="120" t="s">
        <v>440</v>
      </c>
    </row>
    <row r="9" spans="3:25" ht="45.75" thickBot="1">
      <c r="C9" s="119">
        <v>10861</v>
      </c>
      <c r="D9" s="136"/>
      <c r="E9" s="115" t="s">
        <v>163</v>
      </c>
      <c r="F9" s="115">
        <v>411700</v>
      </c>
      <c r="G9" s="115" t="s">
        <v>163</v>
      </c>
      <c r="H9" s="115">
        <v>0</v>
      </c>
      <c r="I9" s="115">
        <v>9</v>
      </c>
      <c r="J9" s="115" t="s">
        <v>79</v>
      </c>
      <c r="K9" s="125"/>
      <c r="L9" s="115" t="s">
        <v>81</v>
      </c>
      <c r="M9" s="115" t="s">
        <v>451</v>
      </c>
      <c r="N9" s="125"/>
      <c r="O9" s="115" t="s">
        <v>174</v>
      </c>
      <c r="P9" s="115" t="s">
        <v>83</v>
      </c>
      <c r="Q9" s="115" t="s">
        <v>90</v>
      </c>
      <c r="R9" s="115" t="s">
        <v>90</v>
      </c>
      <c r="S9" s="115" t="s">
        <v>444</v>
      </c>
      <c r="T9" s="125" t="s">
        <v>453</v>
      </c>
      <c r="U9" s="115" t="s">
        <v>180</v>
      </c>
      <c r="V9" s="115" t="s">
        <v>89</v>
      </c>
      <c r="W9" s="115" t="s">
        <v>90</v>
      </c>
      <c r="X9" s="115" t="s">
        <v>427</v>
      </c>
      <c r="Y9" s="120" t="s">
        <v>440</v>
      </c>
    </row>
    <row r="10" spans="1:25" ht="77.25" thickBot="1">
      <c r="A10" s="103" t="s">
        <v>464</v>
      </c>
      <c r="B10" s="10" t="s">
        <v>418</v>
      </c>
      <c r="C10" s="119">
        <v>10862</v>
      </c>
      <c r="D10" s="193" t="s">
        <v>510</v>
      </c>
      <c r="E10" s="115" t="s">
        <v>160</v>
      </c>
      <c r="F10" s="115">
        <v>411800</v>
      </c>
      <c r="G10" s="115" t="s">
        <v>160</v>
      </c>
      <c r="H10" s="115">
        <v>0</v>
      </c>
      <c r="I10" s="115">
        <v>23.78</v>
      </c>
      <c r="J10" s="115" t="s">
        <v>422</v>
      </c>
      <c r="K10" s="189" t="s">
        <v>511</v>
      </c>
      <c r="L10" s="115" t="s">
        <v>81</v>
      </c>
      <c r="M10" s="115" t="s">
        <v>442</v>
      </c>
      <c r="N10" s="189" t="s">
        <v>512</v>
      </c>
      <c r="O10" s="115" t="s">
        <v>174</v>
      </c>
      <c r="P10" s="115" t="s">
        <v>83</v>
      </c>
      <c r="Q10" s="115" t="s">
        <v>448</v>
      </c>
      <c r="R10" s="115" t="s">
        <v>449</v>
      </c>
      <c r="S10" s="115" t="s">
        <v>444</v>
      </c>
      <c r="T10" s="125" t="s">
        <v>513</v>
      </c>
      <c r="U10" s="115" t="s">
        <v>180</v>
      </c>
      <c r="V10" s="115" t="s">
        <v>89</v>
      </c>
      <c r="W10" s="115" t="s">
        <v>450</v>
      </c>
      <c r="X10" s="190" t="s">
        <v>92</v>
      </c>
      <c r="Y10" s="120" t="s">
        <v>440</v>
      </c>
    </row>
    <row r="11" spans="3:25" ht="34.5" thickBot="1">
      <c r="C11" s="119">
        <v>10863</v>
      </c>
      <c r="D11" s="136"/>
      <c r="E11" s="115" t="s">
        <v>165</v>
      </c>
      <c r="F11" s="115">
        <v>412300</v>
      </c>
      <c r="G11" s="115" t="s">
        <v>170</v>
      </c>
      <c r="H11" s="115">
        <v>0</v>
      </c>
      <c r="I11" s="115">
        <v>2</v>
      </c>
      <c r="J11" s="115" t="s">
        <v>79</v>
      </c>
      <c r="K11" s="125"/>
      <c r="L11" s="115" t="s">
        <v>81</v>
      </c>
      <c r="M11" s="115" t="s">
        <v>439</v>
      </c>
      <c r="N11" s="125"/>
      <c r="O11" s="115" t="s">
        <v>174</v>
      </c>
      <c r="P11" s="115" t="s">
        <v>83</v>
      </c>
      <c r="Q11" s="115" t="s">
        <v>90</v>
      </c>
      <c r="R11" s="115" t="s">
        <v>90</v>
      </c>
      <c r="S11" s="115" t="s">
        <v>85</v>
      </c>
      <c r="T11" s="125" t="s">
        <v>453</v>
      </c>
      <c r="U11" s="115" t="s">
        <v>88</v>
      </c>
      <c r="V11" s="115" t="s">
        <v>89</v>
      </c>
      <c r="W11" s="115" t="s">
        <v>90</v>
      </c>
      <c r="X11" s="115" t="s">
        <v>91</v>
      </c>
      <c r="Y11" s="120" t="s">
        <v>440</v>
      </c>
    </row>
    <row r="12" spans="3:25" ht="34.5" thickBot="1">
      <c r="C12" s="119">
        <v>10864</v>
      </c>
      <c r="D12" s="136"/>
      <c r="E12" s="115" t="s">
        <v>165</v>
      </c>
      <c r="F12" s="115">
        <v>412300</v>
      </c>
      <c r="G12" s="115" t="s">
        <v>170</v>
      </c>
      <c r="H12" s="115">
        <v>2</v>
      </c>
      <c r="I12" s="115">
        <v>5</v>
      </c>
      <c r="J12" s="115" t="s">
        <v>79</v>
      </c>
      <c r="K12" s="125"/>
      <c r="L12" s="115" t="s">
        <v>81</v>
      </c>
      <c r="M12" s="115" t="s">
        <v>439</v>
      </c>
      <c r="N12" s="125"/>
      <c r="O12" s="115" t="s">
        <v>174</v>
      </c>
      <c r="P12" s="115" t="s">
        <v>83</v>
      </c>
      <c r="Q12" s="115" t="s">
        <v>90</v>
      </c>
      <c r="R12" s="115" t="s">
        <v>90</v>
      </c>
      <c r="S12" s="115" t="s">
        <v>85</v>
      </c>
      <c r="T12" s="125" t="s">
        <v>453</v>
      </c>
      <c r="U12" s="115" t="s">
        <v>88</v>
      </c>
      <c r="V12" s="115" t="s">
        <v>89</v>
      </c>
      <c r="W12" s="115" t="s">
        <v>90</v>
      </c>
      <c r="X12" s="115" t="s">
        <v>91</v>
      </c>
      <c r="Y12" s="120" t="s">
        <v>440</v>
      </c>
    </row>
    <row r="13" spans="3:25" ht="34.5" thickBot="1">
      <c r="C13" s="119">
        <v>25985</v>
      </c>
      <c r="D13" s="136"/>
      <c r="E13" s="115" t="s">
        <v>77</v>
      </c>
      <c r="F13" s="115">
        <v>409500</v>
      </c>
      <c r="G13" s="115" t="s">
        <v>78</v>
      </c>
      <c r="H13" s="115">
        <v>0</v>
      </c>
      <c r="I13" s="115">
        <v>0.52</v>
      </c>
      <c r="J13" s="115" t="s">
        <v>80</v>
      </c>
      <c r="K13" s="125"/>
      <c r="L13" s="115" t="s">
        <v>79</v>
      </c>
      <c r="M13" s="115" t="s">
        <v>439</v>
      </c>
      <c r="N13" s="125"/>
      <c r="O13" s="115" t="s">
        <v>174</v>
      </c>
      <c r="P13" s="115" t="s">
        <v>83</v>
      </c>
      <c r="Q13" s="115" t="s">
        <v>90</v>
      </c>
      <c r="R13" s="115" t="s">
        <v>90</v>
      </c>
      <c r="S13" s="115" t="s">
        <v>85</v>
      </c>
      <c r="T13" s="125" t="s">
        <v>90</v>
      </c>
      <c r="U13" s="115" t="s">
        <v>88</v>
      </c>
      <c r="V13" s="115" t="s">
        <v>89</v>
      </c>
      <c r="W13" s="115" t="s">
        <v>90</v>
      </c>
      <c r="X13" s="115" t="s">
        <v>91</v>
      </c>
      <c r="Y13" s="120" t="s">
        <v>440</v>
      </c>
    </row>
    <row r="14" spans="3:25" ht="34.5" thickBot="1">
      <c r="C14" s="119">
        <v>27169</v>
      </c>
      <c r="D14" s="136"/>
      <c r="E14" s="115" t="s">
        <v>77</v>
      </c>
      <c r="F14" s="115">
        <v>408800</v>
      </c>
      <c r="G14" s="115" t="s">
        <v>78</v>
      </c>
      <c r="H14" s="115">
        <v>0</v>
      </c>
      <c r="I14" s="115">
        <v>0.48</v>
      </c>
      <c r="J14" s="115" t="s">
        <v>80</v>
      </c>
      <c r="K14" s="125"/>
      <c r="L14" s="115" t="s">
        <v>79</v>
      </c>
      <c r="M14" s="115" t="s">
        <v>439</v>
      </c>
      <c r="N14" s="125"/>
      <c r="O14" s="115" t="s">
        <v>174</v>
      </c>
      <c r="P14" s="115" t="s">
        <v>83</v>
      </c>
      <c r="Q14" s="115" t="s">
        <v>90</v>
      </c>
      <c r="R14" s="115" t="s">
        <v>90</v>
      </c>
      <c r="S14" s="115" t="s">
        <v>85</v>
      </c>
      <c r="T14" s="125" t="s">
        <v>90</v>
      </c>
      <c r="U14" s="115" t="s">
        <v>88</v>
      </c>
      <c r="V14" s="115" t="s">
        <v>89</v>
      </c>
      <c r="W14" s="115" t="s">
        <v>90</v>
      </c>
      <c r="X14" s="115" t="s">
        <v>91</v>
      </c>
      <c r="Y14" s="120" t="s">
        <v>440</v>
      </c>
    </row>
    <row r="15" spans="3:25" ht="34.5" thickBot="1">
      <c r="C15" s="119">
        <v>31544</v>
      </c>
      <c r="D15" s="136"/>
      <c r="E15" s="115" t="s">
        <v>77</v>
      </c>
      <c r="F15" s="115">
        <v>5539306</v>
      </c>
      <c r="G15" s="115" t="s">
        <v>77</v>
      </c>
      <c r="H15" s="115">
        <v>0</v>
      </c>
      <c r="I15" s="115">
        <v>4.07</v>
      </c>
      <c r="J15" s="115" t="s">
        <v>79</v>
      </c>
      <c r="K15" s="125"/>
      <c r="L15" s="115" t="s">
        <v>79</v>
      </c>
      <c r="M15" s="115" t="s">
        <v>439</v>
      </c>
      <c r="N15" s="125"/>
      <c r="O15" s="115" t="s">
        <v>174</v>
      </c>
      <c r="P15" s="115" t="s">
        <v>83</v>
      </c>
      <c r="Q15" s="115" t="s">
        <v>90</v>
      </c>
      <c r="R15" s="115" t="s">
        <v>90</v>
      </c>
      <c r="S15" s="115" t="s">
        <v>85</v>
      </c>
      <c r="T15" s="125" t="s">
        <v>90</v>
      </c>
      <c r="U15" s="115" t="s">
        <v>88</v>
      </c>
      <c r="V15" s="115" t="s">
        <v>89</v>
      </c>
      <c r="W15" s="115" t="s">
        <v>90</v>
      </c>
      <c r="X15" s="115" t="s">
        <v>91</v>
      </c>
      <c r="Y15" s="120" t="s">
        <v>440</v>
      </c>
    </row>
    <row r="16" spans="3:25" ht="34.5" thickBot="1">
      <c r="C16" s="119">
        <v>31545</v>
      </c>
      <c r="D16" s="136"/>
      <c r="E16" s="115" t="s">
        <v>77</v>
      </c>
      <c r="F16" s="115">
        <v>5539311</v>
      </c>
      <c r="G16" s="115" t="s">
        <v>77</v>
      </c>
      <c r="H16" s="115">
        <v>0</v>
      </c>
      <c r="I16" s="115">
        <v>2.15</v>
      </c>
      <c r="J16" s="115" t="s">
        <v>79</v>
      </c>
      <c r="K16" s="125"/>
      <c r="L16" s="115" t="s">
        <v>79</v>
      </c>
      <c r="M16" s="115" t="s">
        <v>439</v>
      </c>
      <c r="N16" s="125"/>
      <c r="O16" s="115" t="s">
        <v>174</v>
      </c>
      <c r="P16" s="115" t="s">
        <v>83</v>
      </c>
      <c r="Q16" s="115" t="s">
        <v>90</v>
      </c>
      <c r="R16" s="115" t="s">
        <v>90</v>
      </c>
      <c r="S16" s="115" t="s">
        <v>85</v>
      </c>
      <c r="T16" s="125" t="s">
        <v>90</v>
      </c>
      <c r="U16" s="115" t="s">
        <v>88</v>
      </c>
      <c r="V16" s="115" t="s">
        <v>89</v>
      </c>
      <c r="W16" s="115" t="s">
        <v>90</v>
      </c>
      <c r="X16" s="115" t="s">
        <v>91</v>
      </c>
      <c r="Y16" s="120" t="s">
        <v>440</v>
      </c>
    </row>
    <row r="17" spans="3:25" ht="34.5" thickBot="1">
      <c r="C17" s="119">
        <v>31663</v>
      </c>
      <c r="D17" s="136"/>
      <c r="E17" s="115" t="s">
        <v>77</v>
      </c>
      <c r="F17" s="115">
        <v>5543303</v>
      </c>
      <c r="G17" s="115" t="s">
        <v>77</v>
      </c>
      <c r="H17" s="115">
        <v>0</v>
      </c>
      <c r="I17" s="115">
        <v>18.18</v>
      </c>
      <c r="J17" s="115" t="s">
        <v>79</v>
      </c>
      <c r="K17" s="125"/>
      <c r="L17" s="115" t="s">
        <v>79</v>
      </c>
      <c r="M17" s="115" t="s">
        <v>439</v>
      </c>
      <c r="N17" s="125"/>
      <c r="O17" s="115" t="s">
        <v>174</v>
      </c>
      <c r="P17" s="115" t="s">
        <v>83</v>
      </c>
      <c r="Q17" s="115" t="s">
        <v>90</v>
      </c>
      <c r="R17" s="115" t="s">
        <v>90</v>
      </c>
      <c r="S17" s="115" t="s">
        <v>85</v>
      </c>
      <c r="T17" s="125" t="s">
        <v>90</v>
      </c>
      <c r="U17" s="115" t="s">
        <v>88</v>
      </c>
      <c r="V17" s="115" t="s">
        <v>89</v>
      </c>
      <c r="W17" s="115" t="s">
        <v>90</v>
      </c>
      <c r="X17" s="115" t="s">
        <v>91</v>
      </c>
      <c r="Y17" s="120" t="s">
        <v>440</v>
      </c>
    </row>
    <row r="18" spans="3:25" ht="34.5" thickBot="1">
      <c r="C18" s="119">
        <v>31665</v>
      </c>
      <c r="D18" s="136"/>
      <c r="E18" s="115" t="s">
        <v>77</v>
      </c>
      <c r="F18" s="115">
        <v>5543348</v>
      </c>
      <c r="G18" s="115" t="s">
        <v>77</v>
      </c>
      <c r="H18" s="115">
        <v>0</v>
      </c>
      <c r="I18" s="115">
        <v>2.21</v>
      </c>
      <c r="J18" s="115" t="s">
        <v>79</v>
      </c>
      <c r="K18" s="125"/>
      <c r="L18" s="115" t="s">
        <v>79</v>
      </c>
      <c r="M18" s="115" t="s">
        <v>439</v>
      </c>
      <c r="N18" s="125"/>
      <c r="O18" s="115" t="s">
        <v>174</v>
      </c>
      <c r="P18" s="115" t="s">
        <v>83</v>
      </c>
      <c r="Q18" s="115" t="s">
        <v>90</v>
      </c>
      <c r="R18" s="115" t="s">
        <v>90</v>
      </c>
      <c r="S18" s="115" t="s">
        <v>85</v>
      </c>
      <c r="T18" s="125" t="s">
        <v>90</v>
      </c>
      <c r="U18" s="115" t="s">
        <v>88</v>
      </c>
      <c r="V18" s="115" t="s">
        <v>89</v>
      </c>
      <c r="W18" s="115" t="s">
        <v>90</v>
      </c>
      <c r="X18" s="115" t="s">
        <v>91</v>
      </c>
      <c r="Y18" s="120" t="s">
        <v>440</v>
      </c>
    </row>
    <row r="19" spans="3:25" ht="34.5" thickBot="1">
      <c r="C19" s="119">
        <v>31672</v>
      </c>
      <c r="D19" s="136"/>
      <c r="E19" s="115" t="s">
        <v>77</v>
      </c>
      <c r="F19" s="115">
        <v>5543620</v>
      </c>
      <c r="G19" s="115" t="s">
        <v>77</v>
      </c>
      <c r="H19" s="115">
        <v>0</v>
      </c>
      <c r="I19" s="115">
        <v>2.26</v>
      </c>
      <c r="J19" s="115" t="s">
        <v>79</v>
      </c>
      <c r="K19" s="125"/>
      <c r="L19" s="115" t="s">
        <v>79</v>
      </c>
      <c r="M19" s="115" t="s">
        <v>439</v>
      </c>
      <c r="N19" s="125"/>
      <c r="O19" s="115" t="s">
        <v>174</v>
      </c>
      <c r="P19" s="115" t="s">
        <v>83</v>
      </c>
      <c r="Q19" s="115" t="s">
        <v>90</v>
      </c>
      <c r="R19" s="115" t="s">
        <v>90</v>
      </c>
      <c r="S19" s="115" t="s">
        <v>85</v>
      </c>
      <c r="T19" s="125" t="s">
        <v>90</v>
      </c>
      <c r="U19" s="115" t="s">
        <v>88</v>
      </c>
      <c r="V19" s="115" t="s">
        <v>89</v>
      </c>
      <c r="W19" s="115" t="s">
        <v>90</v>
      </c>
      <c r="X19" s="115" t="s">
        <v>91</v>
      </c>
      <c r="Y19" s="120" t="s">
        <v>440</v>
      </c>
    </row>
    <row r="20" spans="3:25" ht="34.5" thickBot="1">
      <c r="C20" s="119">
        <v>34252</v>
      </c>
      <c r="D20" s="136"/>
      <c r="E20" s="115" t="s">
        <v>77</v>
      </c>
      <c r="F20" s="115">
        <v>5542104</v>
      </c>
      <c r="G20" s="115" t="s">
        <v>77</v>
      </c>
      <c r="H20" s="115">
        <v>0</v>
      </c>
      <c r="I20" s="115">
        <v>3.07</v>
      </c>
      <c r="J20" s="115" t="s">
        <v>79</v>
      </c>
      <c r="K20" s="125"/>
      <c r="L20" s="115" t="s">
        <v>79</v>
      </c>
      <c r="M20" s="115" t="s">
        <v>439</v>
      </c>
      <c r="N20" s="125"/>
      <c r="O20" s="115" t="s">
        <v>174</v>
      </c>
      <c r="P20" s="115" t="s">
        <v>83</v>
      </c>
      <c r="Q20" s="115" t="s">
        <v>90</v>
      </c>
      <c r="R20" s="115" t="s">
        <v>90</v>
      </c>
      <c r="S20" s="115" t="s">
        <v>85</v>
      </c>
      <c r="T20" s="125" t="s">
        <v>90</v>
      </c>
      <c r="U20" s="115" t="s">
        <v>88</v>
      </c>
      <c r="V20" s="115" t="s">
        <v>89</v>
      </c>
      <c r="W20" s="115" t="s">
        <v>90</v>
      </c>
      <c r="X20" s="115" t="s">
        <v>91</v>
      </c>
      <c r="Y20" s="120" t="s">
        <v>440</v>
      </c>
    </row>
    <row r="21" spans="3:25" ht="34.5" thickBot="1">
      <c r="C21" s="119">
        <v>34257</v>
      </c>
      <c r="D21" s="136"/>
      <c r="E21" s="115" t="s">
        <v>77</v>
      </c>
      <c r="F21" s="115">
        <v>5543559</v>
      </c>
      <c r="G21" s="115" t="s">
        <v>77</v>
      </c>
      <c r="H21" s="115">
        <v>0</v>
      </c>
      <c r="I21" s="115">
        <v>22.95</v>
      </c>
      <c r="J21" s="115" t="s">
        <v>79</v>
      </c>
      <c r="K21" s="125"/>
      <c r="L21" s="115" t="s">
        <v>79</v>
      </c>
      <c r="M21" s="115" t="s">
        <v>439</v>
      </c>
      <c r="N21" s="125"/>
      <c r="O21" s="115" t="s">
        <v>174</v>
      </c>
      <c r="P21" s="115" t="s">
        <v>83</v>
      </c>
      <c r="Q21" s="115" t="s">
        <v>90</v>
      </c>
      <c r="R21" s="115" t="s">
        <v>90</v>
      </c>
      <c r="S21" s="115" t="s">
        <v>85</v>
      </c>
      <c r="T21" s="125" t="s">
        <v>90</v>
      </c>
      <c r="U21" s="115" t="s">
        <v>88</v>
      </c>
      <c r="V21" s="115" t="s">
        <v>89</v>
      </c>
      <c r="W21" s="115" t="s">
        <v>90</v>
      </c>
      <c r="X21" s="115" t="s">
        <v>91</v>
      </c>
      <c r="Y21" s="120" t="s">
        <v>440</v>
      </c>
    </row>
    <row r="22" spans="3:25" ht="34.5" thickBot="1">
      <c r="C22" s="119">
        <v>35029</v>
      </c>
      <c r="D22" s="136"/>
      <c r="E22" s="115" t="s">
        <v>77</v>
      </c>
      <c r="F22" s="115">
        <v>5540084</v>
      </c>
      <c r="G22" s="115" t="s">
        <v>77</v>
      </c>
      <c r="H22" s="115">
        <v>0</v>
      </c>
      <c r="I22" s="115">
        <v>5.66</v>
      </c>
      <c r="J22" s="115" t="s">
        <v>79</v>
      </c>
      <c r="K22" s="125"/>
      <c r="L22" s="115" t="s">
        <v>79</v>
      </c>
      <c r="M22" s="115" t="s">
        <v>439</v>
      </c>
      <c r="N22" s="125"/>
      <c r="O22" s="115" t="s">
        <v>174</v>
      </c>
      <c r="P22" s="115" t="s">
        <v>83</v>
      </c>
      <c r="Q22" s="115" t="s">
        <v>90</v>
      </c>
      <c r="R22" s="115" t="s">
        <v>90</v>
      </c>
      <c r="S22" s="115" t="s">
        <v>85</v>
      </c>
      <c r="T22" s="125" t="s">
        <v>90</v>
      </c>
      <c r="U22" s="115" t="s">
        <v>88</v>
      </c>
      <c r="V22" s="115" t="s">
        <v>89</v>
      </c>
      <c r="W22" s="115" t="s">
        <v>90</v>
      </c>
      <c r="X22" s="115" t="s">
        <v>91</v>
      </c>
      <c r="Y22" s="120" t="s">
        <v>440</v>
      </c>
    </row>
    <row r="23" spans="3:25" ht="34.5" thickBot="1">
      <c r="C23" s="119">
        <v>35426</v>
      </c>
      <c r="D23" s="136"/>
      <c r="E23" s="115" t="s">
        <v>77</v>
      </c>
      <c r="F23" s="115">
        <v>5584635</v>
      </c>
      <c r="G23" s="115" t="s">
        <v>77</v>
      </c>
      <c r="H23" s="115">
        <v>0</v>
      </c>
      <c r="I23" s="115">
        <v>25.78</v>
      </c>
      <c r="J23" s="115" t="s">
        <v>79</v>
      </c>
      <c r="K23" s="125"/>
      <c r="L23" s="115" t="s">
        <v>79</v>
      </c>
      <c r="M23" s="115" t="s">
        <v>439</v>
      </c>
      <c r="N23" s="125"/>
      <c r="O23" s="115" t="s">
        <v>174</v>
      </c>
      <c r="P23" s="115" t="s">
        <v>83</v>
      </c>
      <c r="Q23" s="115" t="s">
        <v>90</v>
      </c>
      <c r="R23" s="115" t="s">
        <v>90</v>
      </c>
      <c r="S23" s="115" t="s">
        <v>85</v>
      </c>
      <c r="T23" s="125" t="s">
        <v>90</v>
      </c>
      <c r="U23" s="115" t="s">
        <v>88</v>
      </c>
      <c r="V23" s="115" t="s">
        <v>89</v>
      </c>
      <c r="W23" s="115" t="s">
        <v>90</v>
      </c>
      <c r="X23" s="115" t="s">
        <v>91</v>
      </c>
      <c r="Y23" s="120" t="s">
        <v>440</v>
      </c>
    </row>
    <row r="24" spans="3:25" ht="34.5" thickBot="1">
      <c r="C24" s="119">
        <v>35843</v>
      </c>
      <c r="D24" s="136"/>
      <c r="E24" s="115" t="s">
        <v>77</v>
      </c>
      <c r="F24" s="115">
        <v>5542574</v>
      </c>
      <c r="G24" s="115" t="s">
        <v>77</v>
      </c>
      <c r="H24" s="115">
        <v>0</v>
      </c>
      <c r="I24" s="115">
        <v>12.97</v>
      </c>
      <c r="J24" s="115" t="s">
        <v>79</v>
      </c>
      <c r="K24" s="125"/>
      <c r="L24" s="115" t="s">
        <v>79</v>
      </c>
      <c r="M24" s="115" t="s">
        <v>439</v>
      </c>
      <c r="N24" s="125"/>
      <c r="O24" s="115" t="s">
        <v>174</v>
      </c>
      <c r="P24" s="115" t="s">
        <v>83</v>
      </c>
      <c r="Q24" s="115" t="s">
        <v>90</v>
      </c>
      <c r="R24" s="115" t="s">
        <v>90</v>
      </c>
      <c r="S24" s="115" t="s">
        <v>85</v>
      </c>
      <c r="T24" s="125" t="s">
        <v>90</v>
      </c>
      <c r="U24" s="115" t="s">
        <v>88</v>
      </c>
      <c r="V24" s="115" t="s">
        <v>89</v>
      </c>
      <c r="W24" s="115" t="s">
        <v>90</v>
      </c>
      <c r="X24" s="115" t="s">
        <v>91</v>
      </c>
      <c r="Y24" s="120" t="s">
        <v>440</v>
      </c>
    </row>
    <row r="25" spans="3:25" ht="34.5" thickBot="1">
      <c r="C25" s="119">
        <v>35844</v>
      </c>
      <c r="D25" s="136"/>
      <c r="E25" s="115" t="s">
        <v>77</v>
      </c>
      <c r="F25" s="115">
        <v>5542649</v>
      </c>
      <c r="G25" s="115" t="s">
        <v>77</v>
      </c>
      <c r="H25" s="115">
        <v>0</v>
      </c>
      <c r="I25" s="115">
        <v>12.1</v>
      </c>
      <c r="J25" s="115" t="s">
        <v>79</v>
      </c>
      <c r="K25" s="125"/>
      <c r="L25" s="115" t="s">
        <v>79</v>
      </c>
      <c r="M25" s="115" t="s">
        <v>439</v>
      </c>
      <c r="N25" s="125"/>
      <c r="O25" s="115" t="s">
        <v>174</v>
      </c>
      <c r="P25" s="115" t="s">
        <v>83</v>
      </c>
      <c r="Q25" s="115" t="s">
        <v>90</v>
      </c>
      <c r="R25" s="115" t="s">
        <v>90</v>
      </c>
      <c r="S25" s="115" t="s">
        <v>85</v>
      </c>
      <c r="T25" s="125" t="s">
        <v>90</v>
      </c>
      <c r="U25" s="115" t="s">
        <v>88</v>
      </c>
      <c r="V25" s="115" t="s">
        <v>89</v>
      </c>
      <c r="W25" s="115" t="s">
        <v>90</v>
      </c>
      <c r="X25" s="115" t="s">
        <v>91</v>
      </c>
      <c r="Y25" s="120" t="s">
        <v>440</v>
      </c>
    </row>
    <row r="26" spans="3:25" ht="34.5" thickBot="1">
      <c r="C26" s="119">
        <v>35849</v>
      </c>
      <c r="D26" s="136"/>
      <c r="E26" s="115" t="s">
        <v>77</v>
      </c>
      <c r="F26" s="115">
        <v>5543311</v>
      </c>
      <c r="G26" s="115" t="s">
        <v>77</v>
      </c>
      <c r="H26" s="115">
        <v>0</v>
      </c>
      <c r="I26" s="115">
        <v>2.78</v>
      </c>
      <c r="J26" s="115" t="s">
        <v>79</v>
      </c>
      <c r="K26" s="125"/>
      <c r="L26" s="115" t="s">
        <v>79</v>
      </c>
      <c r="M26" s="115" t="s">
        <v>439</v>
      </c>
      <c r="N26" s="125"/>
      <c r="O26" s="115" t="s">
        <v>174</v>
      </c>
      <c r="P26" s="115" t="s">
        <v>83</v>
      </c>
      <c r="Q26" s="115" t="s">
        <v>90</v>
      </c>
      <c r="R26" s="115" t="s">
        <v>90</v>
      </c>
      <c r="S26" s="115" t="s">
        <v>85</v>
      </c>
      <c r="T26" s="125" t="s">
        <v>90</v>
      </c>
      <c r="U26" s="115" t="s">
        <v>88</v>
      </c>
      <c r="V26" s="115" t="s">
        <v>89</v>
      </c>
      <c r="W26" s="115" t="s">
        <v>90</v>
      </c>
      <c r="X26" s="115" t="s">
        <v>91</v>
      </c>
      <c r="Y26" s="120" t="s">
        <v>440</v>
      </c>
    </row>
    <row r="27" spans="1:25" ht="409.5" thickBot="1">
      <c r="A27" s="128" t="s">
        <v>463</v>
      </c>
      <c r="B27" s="128"/>
      <c r="C27" s="119">
        <v>357876</v>
      </c>
      <c r="D27" s="136"/>
      <c r="E27" s="115" t="s">
        <v>157</v>
      </c>
      <c r="F27" s="115">
        <v>70</v>
      </c>
      <c r="G27" s="115" t="s">
        <v>441</v>
      </c>
      <c r="H27" s="115">
        <v>0</v>
      </c>
      <c r="I27" s="115">
        <v>13867.36</v>
      </c>
      <c r="J27" s="115" t="s">
        <v>81</v>
      </c>
      <c r="K27" s="125"/>
      <c r="L27" s="115" t="s">
        <v>81</v>
      </c>
      <c r="M27" s="115" t="s">
        <v>442</v>
      </c>
      <c r="N27" s="125"/>
      <c r="O27" s="115" t="s">
        <v>174</v>
      </c>
      <c r="P27" s="115" t="s">
        <v>83</v>
      </c>
      <c r="Q27" s="115" t="s">
        <v>443</v>
      </c>
      <c r="R27" s="115" t="s">
        <v>175</v>
      </c>
      <c r="S27" s="115" t="s">
        <v>444</v>
      </c>
      <c r="T27" s="125" t="s">
        <v>459</v>
      </c>
      <c r="U27" s="115" t="s">
        <v>93</v>
      </c>
      <c r="V27" s="115" t="s">
        <v>89</v>
      </c>
      <c r="W27" s="115" t="s">
        <v>445</v>
      </c>
      <c r="X27" s="115" t="s">
        <v>92</v>
      </c>
      <c r="Y27" s="120" t="s">
        <v>440</v>
      </c>
    </row>
    <row r="28" spans="1:25" ht="34.5" thickBot="1">
      <c r="A28" s="103" t="s">
        <v>462</v>
      </c>
      <c r="B28" s="137"/>
      <c r="C28" s="119">
        <v>1459974</v>
      </c>
      <c r="D28" s="136"/>
      <c r="E28" s="115" t="s">
        <v>156</v>
      </c>
      <c r="F28" s="115">
        <v>94</v>
      </c>
      <c r="G28" s="115" t="s">
        <v>156</v>
      </c>
      <c r="H28" s="115">
        <v>0</v>
      </c>
      <c r="I28" s="115">
        <v>25.84</v>
      </c>
      <c r="J28" s="115" t="s">
        <v>79</v>
      </c>
      <c r="K28" s="125"/>
      <c r="L28" s="115" t="s">
        <v>79</v>
      </c>
      <c r="M28" s="115" t="s">
        <v>439</v>
      </c>
      <c r="N28" s="125"/>
      <c r="O28" s="115" t="s">
        <v>174</v>
      </c>
      <c r="P28" s="115" t="s">
        <v>83</v>
      </c>
      <c r="Q28" s="115" t="s">
        <v>90</v>
      </c>
      <c r="R28" s="115" t="s">
        <v>90</v>
      </c>
      <c r="S28" s="115" t="s">
        <v>85</v>
      </c>
      <c r="T28" s="125" t="s">
        <v>90</v>
      </c>
      <c r="U28" s="115" t="s">
        <v>88</v>
      </c>
      <c r="V28" s="115" t="s">
        <v>89</v>
      </c>
      <c r="W28" s="115" t="s">
        <v>90</v>
      </c>
      <c r="X28" s="115" t="s">
        <v>91</v>
      </c>
      <c r="Y28" s="120" t="s">
        <v>440</v>
      </c>
    </row>
    <row r="29" spans="2:25" ht="64.5" thickBot="1">
      <c r="B29" s="10" t="s">
        <v>515</v>
      </c>
      <c r="C29" s="119">
        <v>1850779</v>
      </c>
      <c r="D29" s="198" t="s">
        <v>514</v>
      </c>
      <c r="E29" s="115" t="s">
        <v>77</v>
      </c>
      <c r="F29" s="115">
        <v>411300</v>
      </c>
      <c r="G29" s="115" t="s">
        <v>171</v>
      </c>
      <c r="H29" s="115">
        <v>0</v>
      </c>
      <c r="I29" s="115">
        <v>5.09</v>
      </c>
      <c r="J29" s="115" t="s">
        <v>80</v>
      </c>
      <c r="K29" s="189" t="s">
        <v>516</v>
      </c>
      <c r="L29" s="115" t="s">
        <v>79</v>
      </c>
      <c r="M29" s="115" t="s">
        <v>451</v>
      </c>
      <c r="N29" s="189" t="s">
        <v>451</v>
      </c>
      <c r="O29" s="115" t="s">
        <v>174</v>
      </c>
      <c r="P29" s="115" t="s">
        <v>83</v>
      </c>
      <c r="Q29" s="115" t="s">
        <v>90</v>
      </c>
      <c r="R29" s="115" t="s">
        <v>90</v>
      </c>
      <c r="S29" s="115" t="s">
        <v>86</v>
      </c>
      <c r="T29" s="125" t="s">
        <v>517</v>
      </c>
      <c r="U29" s="115" t="s">
        <v>88</v>
      </c>
      <c r="V29" s="115" t="s">
        <v>89</v>
      </c>
      <c r="W29" s="115" t="s">
        <v>90</v>
      </c>
      <c r="X29" s="190" t="s">
        <v>427</v>
      </c>
      <c r="Y29" s="120" t="s">
        <v>440</v>
      </c>
    </row>
    <row r="30" spans="1:25" ht="45.75" thickBot="1">
      <c r="A30" t="s">
        <v>461</v>
      </c>
      <c r="C30" s="119">
        <v>3896109</v>
      </c>
      <c r="D30" s="136"/>
      <c r="E30" s="115" t="s">
        <v>159</v>
      </c>
      <c r="F30" s="115">
        <v>20</v>
      </c>
      <c r="G30" s="115" t="s">
        <v>447</v>
      </c>
      <c r="H30" s="115">
        <v>0</v>
      </c>
      <c r="I30" s="115">
        <v>0.12</v>
      </c>
      <c r="J30" s="115" t="s">
        <v>79</v>
      </c>
      <c r="K30" s="125"/>
      <c r="L30" s="115" t="s">
        <v>79</v>
      </c>
      <c r="M30" s="115" t="s">
        <v>439</v>
      </c>
      <c r="N30" s="125"/>
      <c r="O30" s="115" t="s">
        <v>174</v>
      </c>
      <c r="P30" s="115" t="s">
        <v>83</v>
      </c>
      <c r="Q30" s="115" t="s">
        <v>90</v>
      </c>
      <c r="R30" s="115" t="s">
        <v>90</v>
      </c>
      <c r="S30" s="115" t="s">
        <v>439</v>
      </c>
      <c r="T30" s="125" t="s">
        <v>90</v>
      </c>
      <c r="U30" s="115" t="s">
        <v>88</v>
      </c>
      <c r="V30" s="115" t="s">
        <v>89</v>
      </c>
      <c r="W30" s="115" t="s">
        <v>90</v>
      </c>
      <c r="X30" s="115" t="s">
        <v>91</v>
      </c>
      <c r="Y30" s="120" t="s">
        <v>440</v>
      </c>
    </row>
    <row r="31" spans="3:25" ht="23.25" thickBot="1">
      <c r="C31" s="119">
        <v>3992823</v>
      </c>
      <c r="D31" s="136"/>
      <c r="E31" s="115" t="s">
        <v>77</v>
      </c>
      <c r="F31" s="115">
        <v>410500</v>
      </c>
      <c r="G31" s="115" t="s">
        <v>77</v>
      </c>
      <c r="H31" s="115">
        <v>0</v>
      </c>
      <c r="I31" s="115">
        <v>5.37</v>
      </c>
      <c r="J31" s="115" t="s">
        <v>79</v>
      </c>
      <c r="K31" s="125"/>
      <c r="L31" s="115" t="s">
        <v>79</v>
      </c>
      <c r="M31" s="115" t="s">
        <v>451</v>
      </c>
      <c r="N31" s="125"/>
      <c r="O31" s="115" t="s">
        <v>174</v>
      </c>
      <c r="P31" s="115" t="s">
        <v>83</v>
      </c>
      <c r="Q31" s="115" t="s">
        <v>90</v>
      </c>
      <c r="R31" s="115" t="s">
        <v>90</v>
      </c>
      <c r="S31" s="115" t="s">
        <v>444</v>
      </c>
      <c r="T31" s="125" t="s">
        <v>455</v>
      </c>
      <c r="U31" s="115" t="s">
        <v>88</v>
      </c>
      <c r="V31" s="115" t="s">
        <v>89</v>
      </c>
      <c r="W31" s="115" t="s">
        <v>90</v>
      </c>
      <c r="X31" s="115" t="s">
        <v>91</v>
      </c>
      <c r="Y31" s="120" t="s">
        <v>440</v>
      </c>
    </row>
    <row r="32" spans="3:25" ht="23.25" thickBot="1">
      <c r="C32" s="119">
        <v>3992987</v>
      </c>
      <c r="D32" s="136"/>
      <c r="E32" s="115" t="s">
        <v>77</v>
      </c>
      <c r="F32" s="115">
        <v>3000400</v>
      </c>
      <c r="G32" s="115" t="s">
        <v>77</v>
      </c>
      <c r="H32" s="115">
        <v>0</v>
      </c>
      <c r="I32" s="115">
        <v>4.14</v>
      </c>
      <c r="J32" s="115" t="s">
        <v>79</v>
      </c>
      <c r="K32" s="125"/>
      <c r="L32" s="115" t="s">
        <v>79</v>
      </c>
      <c r="M32" s="115" t="s">
        <v>439</v>
      </c>
      <c r="N32" s="125"/>
      <c r="O32" s="115" t="s">
        <v>174</v>
      </c>
      <c r="P32" s="115" t="s">
        <v>83</v>
      </c>
      <c r="Q32" s="115" t="s">
        <v>90</v>
      </c>
      <c r="R32" s="115" t="s">
        <v>90</v>
      </c>
      <c r="S32" s="115" t="s">
        <v>439</v>
      </c>
      <c r="T32" s="125" t="s">
        <v>90</v>
      </c>
      <c r="U32" s="115" t="s">
        <v>88</v>
      </c>
      <c r="V32" s="115" t="s">
        <v>89</v>
      </c>
      <c r="W32" s="115" t="s">
        <v>90</v>
      </c>
      <c r="X32" s="115" t="s">
        <v>91</v>
      </c>
      <c r="Y32" s="120" t="s">
        <v>440</v>
      </c>
    </row>
    <row r="33" spans="3:25" ht="23.25" thickBot="1">
      <c r="C33" s="119">
        <v>3993014</v>
      </c>
      <c r="D33" s="136"/>
      <c r="E33" s="115" t="s">
        <v>77</v>
      </c>
      <c r="F33" s="115">
        <v>3000555</v>
      </c>
      <c r="G33" s="115" t="s">
        <v>77</v>
      </c>
      <c r="H33" s="115">
        <v>0</v>
      </c>
      <c r="I33" s="115">
        <v>0.55</v>
      </c>
      <c r="J33" s="115" t="s">
        <v>79</v>
      </c>
      <c r="K33" s="125"/>
      <c r="L33" s="115" t="s">
        <v>79</v>
      </c>
      <c r="M33" s="115" t="s">
        <v>439</v>
      </c>
      <c r="N33" s="125"/>
      <c r="O33" s="115" t="s">
        <v>174</v>
      </c>
      <c r="P33" s="115" t="s">
        <v>83</v>
      </c>
      <c r="Q33" s="115" t="s">
        <v>90</v>
      </c>
      <c r="R33" s="115" t="s">
        <v>90</v>
      </c>
      <c r="S33" s="115" t="s">
        <v>439</v>
      </c>
      <c r="T33" s="125" t="s">
        <v>90</v>
      </c>
      <c r="U33" s="115" t="s">
        <v>88</v>
      </c>
      <c r="V33" s="115" t="s">
        <v>89</v>
      </c>
      <c r="W33" s="115" t="s">
        <v>90</v>
      </c>
      <c r="X33" s="115" t="s">
        <v>91</v>
      </c>
      <c r="Y33" s="120" t="s">
        <v>440</v>
      </c>
    </row>
    <row r="34" spans="3:25" ht="23.25" thickBot="1">
      <c r="C34" s="119">
        <v>3993041</v>
      </c>
      <c r="D34" s="136"/>
      <c r="E34" s="115" t="s">
        <v>77</v>
      </c>
      <c r="F34" s="115">
        <v>3000166</v>
      </c>
      <c r="G34" s="115" t="s">
        <v>77</v>
      </c>
      <c r="H34" s="115">
        <v>0</v>
      </c>
      <c r="I34" s="115">
        <v>3.08</v>
      </c>
      <c r="J34" s="115" t="s">
        <v>79</v>
      </c>
      <c r="K34" s="125"/>
      <c r="L34" s="115" t="s">
        <v>79</v>
      </c>
      <c r="M34" s="115" t="s">
        <v>439</v>
      </c>
      <c r="N34" s="125"/>
      <c r="O34" s="115" t="s">
        <v>174</v>
      </c>
      <c r="P34" s="115" t="s">
        <v>83</v>
      </c>
      <c r="Q34" s="115" t="s">
        <v>90</v>
      </c>
      <c r="R34" s="115" t="s">
        <v>90</v>
      </c>
      <c r="S34" s="115" t="s">
        <v>439</v>
      </c>
      <c r="T34" s="125" t="s">
        <v>90</v>
      </c>
      <c r="U34" s="115" t="s">
        <v>88</v>
      </c>
      <c r="V34" s="115" t="s">
        <v>89</v>
      </c>
      <c r="W34" s="115" t="s">
        <v>90</v>
      </c>
      <c r="X34" s="115" t="s">
        <v>91</v>
      </c>
      <c r="Y34" s="120" t="s">
        <v>440</v>
      </c>
    </row>
    <row r="35" spans="3:25" ht="23.25" thickBot="1">
      <c r="C35" s="119">
        <v>3993122</v>
      </c>
      <c r="D35" s="136"/>
      <c r="E35" s="115" t="s">
        <v>77</v>
      </c>
      <c r="F35" s="115">
        <v>3000404</v>
      </c>
      <c r="G35" s="115" t="s">
        <v>77</v>
      </c>
      <c r="H35" s="115">
        <v>0</v>
      </c>
      <c r="I35" s="115">
        <v>1.53</v>
      </c>
      <c r="J35" s="115" t="s">
        <v>79</v>
      </c>
      <c r="K35" s="125"/>
      <c r="L35" s="115" t="s">
        <v>79</v>
      </c>
      <c r="M35" s="115" t="s">
        <v>439</v>
      </c>
      <c r="N35" s="125"/>
      <c r="O35" s="115" t="s">
        <v>174</v>
      </c>
      <c r="P35" s="115" t="s">
        <v>83</v>
      </c>
      <c r="Q35" s="115" t="s">
        <v>90</v>
      </c>
      <c r="R35" s="115" t="s">
        <v>90</v>
      </c>
      <c r="S35" s="115" t="s">
        <v>439</v>
      </c>
      <c r="T35" s="125" t="s">
        <v>90</v>
      </c>
      <c r="U35" s="115" t="s">
        <v>88</v>
      </c>
      <c r="V35" s="115" t="s">
        <v>89</v>
      </c>
      <c r="W35" s="115" t="s">
        <v>90</v>
      </c>
      <c r="X35" s="115" t="s">
        <v>91</v>
      </c>
      <c r="Y35" s="120" t="s">
        <v>440</v>
      </c>
    </row>
    <row r="36" spans="3:25" ht="23.25" thickBot="1">
      <c r="C36" s="119">
        <v>3993149</v>
      </c>
      <c r="D36" s="136"/>
      <c r="E36" s="115" t="s">
        <v>77</v>
      </c>
      <c r="F36" s="115">
        <v>3000570</v>
      </c>
      <c r="G36" s="115" t="s">
        <v>454</v>
      </c>
      <c r="H36" s="115">
        <v>0</v>
      </c>
      <c r="I36" s="115">
        <v>6.54</v>
      </c>
      <c r="J36" s="115" t="s">
        <v>79</v>
      </c>
      <c r="K36" s="125"/>
      <c r="L36" s="115" t="s">
        <v>79</v>
      </c>
      <c r="M36" s="115" t="s">
        <v>439</v>
      </c>
      <c r="N36" s="125"/>
      <c r="O36" s="115" t="s">
        <v>174</v>
      </c>
      <c r="P36" s="115" t="s">
        <v>83</v>
      </c>
      <c r="Q36" s="115" t="s">
        <v>90</v>
      </c>
      <c r="R36" s="115" t="s">
        <v>90</v>
      </c>
      <c r="S36" s="115" t="s">
        <v>439</v>
      </c>
      <c r="T36" s="125" t="s">
        <v>90</v>
      </c>
      <c r="U36" s="115" t="s">
        <v>88</v>
      </c>
      <c r="V36" s="115" t="s">
        <v>89</v>
      </c>
      <c r="W36" s="115" t="s">
        <v>90</v>
      </c>
      <c r="X36" s="115" t="s">
        <v>91</v>
      </c>
      <c r="Y36" s="120" t="s">
        <v>440</v>
      </c>
    </row>
    <row r="37" spans="3:25" ht="23.25" thickBot="1">
      <c r="C37" s="119">
        <v>3993203</v>
      </c>
      <c r="D37" s="136"/>
      <c r="E37" s="115" t="s">
        <v>77</v>
      </c>
      <c r="F37" s="115">
        <v>3000553</v>
      </c>
      <c r="G37" s="115" t="s">
        <v>77</v>
      </c>
      <c r="H37" s="115">
        <v>0</v>
      </c>
      <c r="I37" s="115">
        <v>0.74</v>
      </c>
      <c r="J37" s="115" t="s">
        <v>79</v>
      </c>
      <c r="K37" s="125"/>
      <c r="L37" s="115" t="s">
        <v>79</v>
      </c>
      <c r="M37" s="115" t="s">
        <v>439</v>
      </c>
      <c r="N37" s="125"/>
      <c r="O37" s="115" t="s">
        <v>174</v>
      </c>
      <c r="P37" s="115" t="s">
        <v>83</v>
      </c>
      <c r="Q37" s="115" t="s">
        <v>90</v>
      </c>
      <c r="R37" s="115" t="s">
        <v>90</v>
      </c>
      <c r="S37" s="115" t="s">
        <v>439</v>
      </c>
      <c r="T37" s="125" t="s">
        <v>90</v>
      </c>
      <c r="U37" s="115" t="s">
        <v>88</v>
      </c>
      <c r="V37" s="115" t="s">
        <v>89</v>
      </c>
      <c r="W37" s="115" t="s">
        <v>90</v>
      </c>
      <c r="X37" s="115" t="s">
        <v>91</v>
      </c>
      <c r="Y37" s="120" t="s">
        <v>440</v>
      </c>
    </row>
    <row r="38" spans="3:25" ht="23.25" thickBot="1">
      <c r="C38" s="119">
        <v>3993284</v>
      </c>
      <c r="D38" s="136"/>
      <c r="E38" s="115" t="s">
        <v>77</v>
      </c>
      <c r="F38" s="115">
        <v>5013633</v>
      </c>
      <c r="G38" s="115" t="s">
        <v>77</v>
      </c>
      <c r="H38" s="115">
        <v>0</v>
      </c>
      <c r="I38" s="115">
        <v>0.65</v>
      </c>
      <c r="J38" s="115" t="s">
        <v>79</v>
      </c>
      <c r="K38" s="125"/>
      <c r="L38" s="115" t="s">
        <v>79</v>
      </c>
      <c r="M38" s="115" t="s">
        <v>439</v>
      </c>
      <c r="N38" s="125"/>
      <c r="O38" s="115" t="s">
        <v>174</v>
      </c>
      <c r="P38" s="115" t="s">
        <v>83</v>
      </c>
      <c r="Q38" s="115" t="s">
        <v>90</v>
      </c>
      <c r="R38" s="115" t="s">
        <v>90</v>
      </c>
      <c r="S38" s="115" t="s">
        <v>439</v>
      </c>
      <c r="T38" s="125" t="s">
        <v>90</v>
      </c>
      <c r="U38" s="115" t="s">
        <v>88</v>
      </c>
      <c r="V38" s="115" t="s">
        <v>89</v>
      </c>
      <c r="W38" s="115" t="s">
        <v>90</v>
      </c>
      <c r="X38" s="115" t="s">
        <v>91</v>
      </c>
      <c r="Y38" s="120" t="s">
        <v>440</v>
      </c>
    </row>
    <row r="39" spans="3:25" ht="23.25" thickBot="1">
      <c r="C39" s="119">
        <v>3993338</v>
      </c>
      <c r="D39" s="136"/>
      <c r="E39" s="115" t="s">
        <v>77</v>
      </c>
      <c r="F39" s="115">
        <v>3000549</v>
      </c>
      <c r="G39" s="115" t="s">
        <v>77</v>
      </c>
      <c r="H39" s="115">
        <v>0</v>
      </c>
      <c r="I39" s="115">
        <v>3.4</v>
      </c>
      <c r="J39" s="115" t="s">
        <v>79</v>
      </c>
      <c r="K39" s="125"/>
      <c r="L39" s="115" t="s">
        <v>79</v>
      </c>
      <c r="M39" s="115" t="s">
        <v>439</v>
      </c>
      <c r="N39" s="125"/>
      <c r="O39" s="115" t="s">
        <v>174</v>
      </c>
      <c r="P39" s="115" t="s">
        <v>83</v>
      </c>
      <c r="Q39" s="115" t="s">
        <v>90</v>
      </c>
      <c r="R39" s="115" t="s">
        <v>90</v>
      </c>
      <c r="S39" s="115" t="s">
        <v>439</v>
      </c>
      <c r="T39" s="125" t="s">
        <v>90</v>
      </c>
      <c r="U39" s="115" t="s">
        <v>88</v>
      </c>
      <c r="V39" s="115" t="s">
        <v>89</v>
      </c>
      <c r="W39" s="115" t="s">
        <v>90</v>
      </c>
      <c r="X39" s="115" t="s">
        <v>91</v>
      </c>
      <c r="Y39" s="120" t="s">
        <v>440</v>
      </c>
    </row>
    <row r="40" spans="3:25" ht="23.25" thickBot="1">
      <c r="C40" s="119">
        <v>3993473</v>
      </c>
      <c r="D40" s="136"/>
      <c r="E40" s="115" t="s">
        <v>77</v>
      </c>
      <c r="F40" s="115">
        <v>3000550</v>
      </c>
      <c r="G40" s="115" t="s">
        <v>77</v>
      </c>
      <c r="H40" s="115">
        <v>0</v>
      </c>
      <c r="I40" s="115">
        <v>1.96</v>
      </c>
      <c r="J40" s="115" t="s">
        <v>79</v>
      </c>
      <c r="K40" s="125"/>
      <c r="L40" s="115" t="s">
        <v>79</v>
      </c>
      <c r="M40" s="115" t="s">
        <v>439</v>
      </c>
      <c r="N40" s="125"/>
      <c r="O40" s="115" t="s">
        <v>174</v>
      </c>
      <c r="P40" s="115" t="s">
        <v>83</v>
      </c>
      <c r="Q40" s="115" t="s">
        <v>90</v>
      </c>
      <c r="R40" s="115" t="s">
        <v>90</v>
      </c>
      <c r="S40" s="115" t="s">
        <v>439</v>
      </c>
      <c r="T40" s="125" t="s">
        <v>90</v>
      </c>
      <c r="U40" s="115" t="s">
        <v>88</v>
      </c>
      <c r="V40" s="115" t="s">
        <v>89</v>
      </c>
      <c r="W40" s="115" t="s">
        <v>90</v>
      </c>
      <c r="X40" s="115" t="s">
        <v>91</v>
      </c>
      <c r="Y40" s="120" t="s">
        <v>440</v>
      </c>
    </row>
    <row r="41" spans="2:25" ht="64.5" thickBot="1">
      <c r="B41" s="10" t="s">
        <v>418</v>
      </c>
      <c r="C41" s="119">
        <v>3993990</v>
      </c>
      <c r="D41" s="199" t="s">
        <v>514</v>
      </c>
      <c r="E41" s="115" t="s">
        <v>77</v>
      </c>
      <c r="F41" s="115">
        <v>3000558</v>
      </c>
      <c r="G41" s="115" t="s">
        <v>77</v>
      </c>
      <c r="H41" s="115">
        <v>0</v>
      </c>
      <c r="I41" s="115">
        <v>5</v>
      </c>
      <c r="J41" s="115" t="s">
        <v>79</v>
      </c>
      <c r="K41" s="189" t="s">
        <v>516</v>
      </c>
      <c r="L41" s="115" t="s">
        <v>79</v>
      </c>
      <c r="M41" s="115" t="s">
        <v>451</v>
      </c>
      <c r="N41" s="189" t="s">
        <v>451</v>
      </c>
      <c r="O41" s="115" t="s">
        <v>174</v>
      </c>
      <c r="P41" s="115" t="s">
        <v>83</v>
      </c>
      <c r="Q41" s="115" t="s">
        <v>90</v>
      </c>
      <c r="R41" s="115" t="s">
        <v>90</v>
      </c>
      <c r="S41" s="115" t="s">
        <v>444</v>
      </c>
      <c r="T41" s="125" t="s">
        <v>518</v>
      </c>
      <c r="U41" s="115" t="s">
        <v>88</v>
      </c>
      <c r="V41" s="115" t="s">
        <v>89</v>
      </c>
      <c r="W41" s="115" t="s">
        <v>90</v>
      </c>
      <c r="X41" s="190" t="s">
        <v>427</v>
      </c>
      <c r="Y41" s="120" t="s">
        <v>440</v>
      </c>
    </row>
    <row r="42" spans="3:25" ht="23.25" thickBot="1">
      <c r="C42" s="119">
        <v>3994153</v>
      </c>
      <c r="D42" s="136"/>
      <c r="E42" s="115" t="s">
        <v>77</v>
      </c>
      <c r="F42" s="115">
        <v>3000562</v>
      </c>
      <c r="G42" s="115" t="s">
        <v>77</v>
      </c>
      <c r="H42" s="115">
        <v>0</v>
      </c>
      <c r="I42" s="115">
        <v>2.74</v>
      </c>
      <c r="J42" s="115" t="s">
        <v>79</v>
      </c>
      <c r="K42" s="125"/>
      <c r="L42" s="115" t="s">
        <v>79</v>
      </c>
      <c r="M42" s="115" t="s">
        <v>439</v>
      </c>
      <c r="N42" s="125"/>
      <c r="O42" s="115" t="s">
        <v>174</v>
      </c>
      <c r="P42" s="115" t="s">
        <v>83</v>
      </c>
      <c r="Q42" s="115" t="s">
        <v>90</v>
      </c>
      <c r="R42" s="115" t="s">
        <v>90</v>
      </c>
      <c r="S42" s="115" t="s">
        <v>439</v>
      </c>
      <c r="T42" s="125" t="s">
        <v>90</v>
      </c>
      <c r="U42" s="115" t="s">
        <v>88</v>
      </c>
      <c r="V42" s="115" t="s">
        <v>89</v>
      </c>
      <c r="W42" s="115" t="s">
        <v>90</v>
      </c>
      <c r="X42" s="115" t="s">
        <v>91</v>
      </c>
      <c r="Y42" s="120" t="s">
        <v>440</v>
      </c>
    </row>
    <row r="43" spans="3:25" ht="23.25" thickBot="1">
      <c r="C43" s="119">
        <v>3994180</v>
      </c>
      <c r="D43" s="136"/>
      <c r="E43" s="115" t="s">
        <v>77</v>
      </c>
      <c r="F43" s="115">
        <v>3000563</v>
      </c>
      <c r="G43" s="115" t="s">
        <v>164</v>
      </c>
      <c r="H43" s="115">
        <v>0</v>
      </c>
      <c r="I43" s="115">
        <v>1.21</v>
      </c>
      <c r="J43" s="115" t="s">
        <v>79</v>
      </c>
      <c r="K43" s="125"/>
      <c r="L43" s="115" t="s">
        <v>79</v>
      </c>
      <c r="M43" s="115" t="s">
        <v>439</v>
      </c>
      <c r="N43" s="125"/>
      <c r="O43" s="115" t="s">
        <v>174</v>
      </c>
      <c r="P43" s="115" t="s">
        <v>83</v>
      </c>
      <c r="Q43" s="115" t="s">
        <v>90</v>
      </c>
      <c r="R43" s="115" t="s">
        <v>90</v>
      </c>
      <c r="S43" s="115" t="s">
        <v>439</v>
      </c>
      <c r="T43" s="125" t="s">
        <v>90</v>
      </c>
      <c r="U43" s="115" t="s">
        <v>88</v>
      </c>
      <c r="V43" s="115" t="s">
        <v>89</v>
      </c>
      <c r="W43" s="115" t="s">
        <v>90</v>
      </c>
      <c r="X43" s="115" t="s">
        <v>91</v>
      </c>
      <c r="Y43" s="120" t="s">
        <v>440</v>
      </c>
    </row>
    <row r="44" spans="3:25" ht="23.25" thickBot="1">
      <c r="C44" s="119">
        <v>3994207</v>
      </c>
      <c r="D44" s="136"/>
      <c r="E44" s="115" t="s">
        <v>77</v>
      </c>
      <c r="F44" s="115">
        <v>5015123</v>
      </c>
      <c r="G44" s="115" t="s">
        <v>77</v>
      </c>
      <c r="H44" s="115">
        <v>0</v>
      </c>
      <c r="I44" s="115">
        <v>0.79</v>
      </c>
      <c r="J44" s="115" t="s">
        <v>79</v>
      </c>
      <c r="K44" s="125"/>
      <c r="L44" s="115" t="s">
        <v>79</v>
      </c>
      <c r="M44" s="115" t="s">
        <v>439</v>
      </c>
      <c r="N44" s="125"/>
      <c r="O44" s="115" t="s">
        <v>174</v>
      </c>
      <c r="P44" s="115" t="s">
        <v>83</v>
      </c>
      <c r="Q44" s="115" t="s">
        <v>90</v>
      </c>
      <c r="R44" s="115" t="s">
        <v>90</v>
      </c>
      <c r="S44" s="115" t="s">
        <v>439</v>
      </c>
      <c r="T44" s="125" t="s">
        <v>90</v>
      </c>
      <c r="U44" s="115" t="s">
        <v>88</v>
      </c>
      <c r="V44" s="115" t="s">
        <v>89</v>
      </c>
      <c r="W44" s="115" t="s">
        <v>90</v>
      </c>
      <c r="X44" s="115" t="s">
        <v>91</v>
      </c>
      <c r="Y44" s="120" t="s">
        <v>440</v>
      </c>
    </row>
    <row r="45" spans="3:25" ht="23.25" thickBot="1">
      <c r="C45" s="119">
        <v>3994261</v>
      </c>
      <c r="D45" s="136"/>
      <c r="E45" s="115" t="s">
        <v>77</v>
      </c>
      <c r="F45" s="115">
        <v>3000560</v>
      </c>
      <c r="G45" s="115" t="s">
        <v>77</v>
      </c>
      <c r="H45" s="115">
        <v>0</v>
      </c>
      <c r="I45" s="115">
        <v>1.11</v>
      </c>
      <c r="J45" s="115" t="s">
        <v>79</v>
      </c>
      <c r="K45" s="125"/>
      <c r="L45" s="115" t="s">
        <v>79</v>
      </c>
      <c r="M45" s="115" t="s">
        <v>439</v>
      </c>
      <c r="N45" s="125"/>
      <c r="O45" s="115" t="s">
        <v>174</v>
      </c>
      <c r="P45" s="115" t="s">
        <v>83</v>
      </c>
      <c r="Q45" s="115" t="s">
        <v>90</v>
      </c>
      <c r="R45" s="115" t="s">
        <v>90</v>
      </c>
      <c r="S45" s="115" t="s">
        <v>439</v>
      </c>
      <c r="T45" s="125" t="s">
        <v>90</v>
      </c>
      <c r="U45" s="115" t="s">
        <v>88</v>
      </c>
      <c r="V45" s="115" t="s">
        <v>89</v>
      </c>
      <c r="W45" s="115" t="s">
        <v>90</v>
      </c>
      <c r="X45" s="115" t="s">
        <v>91</v>
      </c>
      <c r="Y45" s="120" t="s">
        <v>440</v>
      </c>
    </row>
    <row r="46" spans="3:25" ht="23.25" thickBot="1">
      <c r="C46" s="119">
        <v>3994288</v>
      </c>
      <c r="D46" s="136"/>
      <c r="E46" s="115" t="s">
        <v>77</v>
      </c>
      <c r="F46" s="115">
        <v>3000564</v>
      </c>
      <c r="G46" s="115" t="s">
        <v>77</v>
      </c>
      <c r="H46" s="115">
        <v>0</v>
      </c>
      <c r="I46" s="115">
        <v>2.39</v>
      </c>
      <c r="J46" s="115" t="s">
        <v>79</v>
      </c>
      <c r="K46" s="125"/>
      <c r="L46" s="115" t="s">
        <v>79</v>
      </c>
      <c r="M46" s="115" t="s">
        <v>439</v>
      </c>
      <c r="N46" s="125"/>
      <c r="O46" s="115" t="s">
        <v>174</v>
      </c>
      <c r="P46" s="115" t="s">
        <v>83</v>
      </c>
      <c r="Q46" s="115" t="s">
        <v>90</v>
      </c>
      <c r="R46" s="115" t="s">
        <v>90</v>
      </c>
      <c r="S46" s="115" t="s">
        <v>439</v>
      </c>
      <c r="T46" s="125" t="s">
        <v>90</v>
      </c>
      <c r="U46" s="115" t="s">
        <v>88</v>
      </c>
      <c r="V46" s="115" t="s">
        <v>89</v>
      </c>
      <c r="W46" s="115" t="s">
        <v>90</v>
      </c>
      <c r="X46" s="115" t="s">
        <v>91</v>
      </c>
      <c r="Y46" s="120" t="s">
        <v>440</v>
      </c>
    </row>
    <row r="47" spans="3:25" ht="23.25" thickBot="1">
      <c r="C47" s="119">
        <v>3994423</v>
      </c>
      <c r="D47" s="136"/>
      <c r="E47" s="115" t="s">
        <v>77</v>
      </c>
      <c r="F47" s="115">
        <v>3000559</v>
      </c>
      <c r="G47" s="115" t="s">
        <v>77</v>
      </c>
      <c r="H47" s="115">
        <v>0</v>
      </c>
      <c r="I47" s="115">
        <v>2.38</v>
      </c>
      <c r="J47" s="115" t="s">
        <v>79</v>
      </c>
      <c r="K47" s="125"/>
      <c r="L47" s="115" t="s">
        <v>79</v>
      </c>
      <c r="M47" s="115" t="s">
        <v>439</v>
      </c>
      <c r="N47" s="125"/>
      <c r="O47" s="115" t="s">
        <v>174</v>
      </c>
      <c r="P47" s="115" t="s">
        <v>83</v>
      </c>
      <c r="Q47" s="115" t="s">
        <v>90</v>
      </c>
      <c r="R47" s="115" t="s">
        <v>90</v>
      </c>
      <c r="S47" s="115" t="s">
        <v>439</v>
      </c>
      <c r="T47" s="125" t="s">
        <v>90</v>
      </c>
      <c r="U47" s="115" t="s">
        <v>88</v>
      </c>
      <c r="V47" s="115" t="s">
        <v>89</v>
      </c>
      <c r="W47" s="115" t="s">
        <v>90</v>
      </c>
      <c r="X47" s="115" t="s">
        <v>91</v>
      </c>
      <c r="Y47" s="120" t="s">
        <v>440</v>
      </c>
    </row>
    <row r="48" spans="3:25" ht="23.25" thickBot="1">
      <c r="C48" s="119">
        <v>3994478</v>
      </c>
      <c r="D48" s="136"/>
      <c r="E48" s="115" t="s">
        <v>77</v>
      </c>
      <c r="F48" s="115">
        <v>5015368</v>
      </c>
      <c r="G48" s="115" t="s">
        <v>77</v>
      </c>
      <c r="H48" s="115">
        <v>0</v>
      </c>
      <c r="I48" s="115">
        <v>0.67</v>
      </c>
      <c r="J48" s="115" t="s">
        <v>79</v>
      </c>
      <c r="K48" s="125"/>
      <c r="L48" s="115" t="s">
        <v>79</v>
      </c>
      <c r="M48" s="115" t="s">
        <v>439</v>
      </c>
      <c r="N48" s="125"/>
      <c r="O48" s="115" t="s">
        <v>174</v>
      </c>
      <c r="P48" s="115" t="s">
        <v>83</v>
      </c>
      <c r="Q48" s="115" t="s">
        <v>90</v>
      </c>
      <c r="R48" s="115" t="s">
        <v>90</v>
      </c>
      <c r="S48" s="115" t="s">
        <v>439</v>
      </c>
      <c r="T48" s="125" t="s">
        <v>90</v>
      </c>
      <c r="U48" s="115" t="s">
        <v>88</v>
      </c>
      <c r="V48" s="115" t="s">
        <v>89</v>
      </c>
      <c r="W48" s="115" t="s">
        <v>90</v>
      </c>
      <c r="X48" s="115" t="s">
        <v>91</v>
      </c>
      <c r="Y48" s="120" t="s">
        <v>440</v>
      </c>
    </row>
    <row r="49" spans="3:25" ht="23.25" thickBot="1">
      <c r="C49" s="119">
        <v>3996662</v>
      </c>
      <c r="D49" s="136"/>
      <c r="E49" s="115" t="s">
        <v>77</v>
      </c>
      <c r="F49" s="115">
        <v>411100</v>
      </c>
      <c r="G49" s="115" t="s">
        <v>416</v>
      </c>
      <c r="H49" s="115">
        <v>0</v>
      </c>
      <c r="I49" s="115">
        <v>2.47</v>
      </c>
      <c r="J49" s="115" t="s">
        <v>79</v>
      </c>
      <c r="K49" s="125"/>
      <c r="L49" s="115" t="s">
        <v>79</v>
      </c>
      <c r="M49" s="115" t="s">
        <v>451</v>
      </c>
      <c r="N49" s="125"/>
      <c r="O49" s="115" t="s">
        <v>174</v>
      </c>
      <c r="P49" s="115" t="s">
        <v>83</v>
      </c>
      <c r="Q49" s="115" t="s">
        <v>90</v>
      </c>
      <c r="R49" s="115" t="s">
        <v>90</v>
      </c>
      <c r="S49" s="115" t="s">
        <v>439</v>
      </c>
      <c r="T49" s="125" t="s">
        <v>455</v>
      </c>
      <c r="U49" s="115" t="s">
        <v>88</v>
      </c>
      <c r="V49" s="115" t="s">
        <v>89</v>
      </c>
      <c r="W49" s="115" t="s">
        <v>90</v>
      </c>
      <c r="X49" s="115" t="s">
        <v>91</v>
      </c>
      <c r="Y49" s="120" t="s">
        <v>440</v>
      </c>
    </row>
    <row r="50" spans="3:25" ht="23.25" thickBot="1">
      <c r="C50" s="119">
        <v>3997653</v>
      </c>
      <c r="D50" s="136"/>
      <c r="E50" s="115" t="s">
        <v>77</v>
      </c>
      <c r="F50" s="115">
        <v>5015765</v>
      </c>
      <c r="G50" s="115" t="s">
        <v>77</v>
      </c>
      <c r="H50" s="115">
        <v>0</v>
      </c>
      <c r="I50" s="115">
        <v>0.89</v>
      </c>
      <c r="J50" s="115" t="s">
        <v>79</v>
      </c>
      <c r="K50" s="125"/>
      <c r="L50" s="115" t="s">
        <v>79</v>
      </c>
      <c r="M50" s="115" t="s">
        <v>439</v>
      </c>
      <c r="N50" s="125"/>
      <c r="O50" s="115" t="s">
        <v>174</v>
      </c>
      <c r="P50" s="115" t="s">
        <v>83</v>
      </c>
      <c r="Q50" s="115" t="s">
        <v>90</v>
      </c>
      <c r="R50" s="115" t="s">
        <v>90</v>
      </c>
      <c r="S50" s="115" t="s">
        <v>439</v>
      </c>
      <c r="T50" s="125" t="s">
        <v>90</v>
      </c>
      <c r="U50" s="115" t="s">
        <v>88</v>
      </c>
      <c r="V50" s="115" t="s">
        <v>89</v>
      </c>
      <c r="W50" s="115" t="s">
        <v>90</v>
      </c>
      <c r="X50" s="115" t="s">
        <v>91</v>
      </c>
      <c r="Y50" s="120" t="s">
        <v>440</v>
      </c>
    </row>
    <row r="51" spans="3:25" ht="23.25" thickBot="1">
      <c r="C51" s="121">
        <v>3999402</v>
      </c>
      <c r="D51" s="129"/>
      <c r="E51" s="122" t="s">
        <v>158</v>
      </c>
      <c r="F51" s="122">
        <v>411000</v>
      </c>
      <c r="G51" s="122" t="s">
        <v>158</v>
      </c>
      <c r="H51" s="122">
        <v>0</v>
      </c>
      <c r="I51" s="122">
        <v>2.25</v>
      </c>
      <c r="J51" s="122" t="s">
        <v>79</v>
      </c>
      <c r="K51" s="126"/>
      <c r="L51" s="122" t="s">
        <v>79</v>
      </c>
      <c r="M51" s="122" t="s">
        <v>439</v>
      </c>
      <c r="N51" s="126"/>
      <c r="O51" s="122" t="s">
        <v>174</v>
      </c>
      <c r="P51" s="122" t="s">
        <v>83</v>
      </c>
      <c r="Q51" s="122" t="s">
        <v>90</v>
      </c>
      <c r="R51" s="122" t="s">
        <v>90</v>
      </c>
      <c r="S51" s="122" t="s">
        <v>439</v>
      </c>
      <c r="T51" s="126" t="s">
        <v>90</v>
      </c>
      <c r="U51" s="122" t="s">
        <v>88</v>
      </c>
      <c r="V51" s="122" t="s">
        <v>89</v>
      </c>
      <c r="W51" s="122" t="s">
        <v>90</v>
      </c>
      <c r="X51" s="122" t="s">
        <v>91</v>
      </c>
      <c r="Y51" s="123" t="s">
        <v>440</v>
      </c>
    </row>
    <row r="52" ht="13.5" thickTop="1"/>
  </sheetData>
  <sheetProtection/>
  <hyperlinks>
    <hyperlink ref="Y28" r:id="rId1" display="http://dnrintranetmaps.enterprise.wistate.us/imf/imf.jsp?qzoom=true&amp;qhlt=true&amp;site=watershed&amp;qbuf=500&amp;qlyr=02WADRS&amp;qry=ASSESSMENT_UNIT_SEQ_NO=1459974"/>
    <hyperlink ref="Y27" r:id="rId2" display="http://dnrintranetmaps.enterprise.wistate.us/imf/imf.jsp?qzoom=true&amp;qhlt=true&amp;site=watershed&amp;qbuf=500&amp;qlyr=02WADRS&amp;qry=ASSESSMENT_UNIT_SEQ_NO=357876"/>
    <hyperlink ref="Y51" r:id="rId3" display="http://dnrintranetmaps.enterprise.wistate.us/imf/imf.jsp?qzoom=true&amp;qhlt=true&amp;site=watershed&amp;qbuf=500&amp;qlyr=01WADRS&amp;qry=ASSESSMENT_UNIT_SEQ_NO=3999402"/>
    <hyperlink ref="Y5" r:id="rId4" display="http://dnrintranetmaps.enterprise.wistate.us/imf/imf.jsp?qzoom=true&amp;qhlt=true&amp;site=watershed&amp;qbuf=500&amp;qlyr=01WADRS&amp;qry=ASSESSMENT_UNIT_SEQ_NO=10857"/>
    <hyperlink ref="Y30" r:id="rId5" display="http://dnrintranetmaps.enterprise.wistate.us/imf/imf.jsp?qzoom=true&amp;qhlt=true&amp;site=watershed&amp;qbuf=500&amp;qlyr=01WADRS&amp;qry=ASSESSMENT_UNIT_SEQ_NO=3896109"/>
    <hyperlink ref="Y10" r:id="rId6" display="http://dnrintranetmaps.enterprise.wistate.us/imf/imf.jsp?qzoom=true&amp;qhlt=true&amp;site=watershed&amp;qbuf=500&amp;qlyr=01WADRS&amp;qry=ASSESSMENT_UNIT_SEQ_NO=10862"/>
    <hyperlink ref="Y6" r:id="rId7" display="http://dnrintranetmaps.enterprise.wistate.us/imf/imf.jsp?qzoom=true&amp;qhlt=true&amp;site=watershed&amp;qbuf=500&amp;qlyr=01WADRS&amp;qry=ASSESSMENT_UNIT_SEQ_NO=10858"/>
    <hyperlink ref="Y7" r:id="rId8" display="http://dnrintranetmaps.enterprise.wistate.us/imf/imf.jsp?qzoom=true&amp;qhlt=true&amp;site=watershed&amp;qbuf=500&amp;qlyr=01WADRS&amp;qry=ASSESSMENT_UNIT_SEQ_NO=10859"/>
    <hyperlink ref="Y9" r:id="rId9" display="http://dnrintranetmaps.enterprise.wistate.us/imf/imf.jsp?qzoom=true&amp;qhlt=true&amp;site=watershed&amp;qbuf=500&amp;qlyr=01WADRS&amp;qry=ASSESSMENT_UNIT_SEQ_NO=10861"/>
    <hyperlink ref="Y3" r:id="rId10" display="http://dnrintranetmaps.enterprise.wistate.us/imf/imf.jsp?qzoom=true&amp;qhlt=true&amp;site=watershed&amp;qbuf=500&amp;qlyr=01WADRS&amp;qry=ASSESSMENT_UNIT_SEQ_NO=10855"/>
    <hyperlink ref="Y4" r:id="rId11" display="http://dnrintranetmaps.enterprise.wistate.us/imf/imf.jsp?qzoom=true&amp;qhlt=true&amp;site=watershed&amp;qbuf=500&amp;qlyr=01WADRS&amp;qry=ASSESSMENT_UNIT_SEQ_NO=10856"/>
    <hyperlink ref="Y11" r:id="rId12" display="http://dnrintranetmaps.enterprise.wistate.us/imf/imf.jsp?qzoom=true&amp;qhlt=true&amp;site=watershed&amp;qbuf=500&amp;qlyr=01WADRS&amp;qry=ASSESSMENT_UNIT_SEQ_NO=10863"/>
    <hyperlink ref="Y12" r:id="rId13" display="http://dnrintranetmaps.enterprise.wistate.us/imf/imf.jsp?qzoom=true&amp;qhlt=true&amp;site=watershed&amp;qbuf=500&amp;qlyr=01WADRS&amp;qry=ASSESSMENT_UNIT_SEQ_NO=10864"/>
    <hyperlink ref="Y50" r:id="rId14" display="http://dnrintranetmaps.enterprise.wistate.us/imf/imf.jsp?qzoom=true&amp;qhlt=true&amp;site=watershed&amp;qbuf=500&amp;qlyr=01WADRS&amp;qry=ASSESSMENT_UNIT_SEQ_NO=3997653"/>
    <hyperlink ref="Y38" r:id="rId15" display="http://dnrintranetmaps.enterprise.wistate.us/imf/imf.jsp?qzoom=true&amp;qhlt=true&amp;site=watershed&amp;qbuf=500&amp;qlyr=01WADRS&amp;qry=ASSESSMENT_UNIT_SEQ_NO=3993284"/>
    <hyperlink ref="Y39" r:id="rId16" display="http://dnrintranetmaps.enterprise.wistate.us/imf/imf.jsp?qzoom=true&amp;qhlt=true&amp;site=watershed&amp;qbuf=500&amp;qlyr=01WADRS&amp;qry=ASSESSMENT_UNIT_SEQ_NO=3993338"/>
    <hyperlink ref="Y40" r:id="rId17" display="http://dnrintranetmaps.enterprise.wistate.us/imf/imf.jsp?qzoom=true&amp;qhlt=true&amp;site=watershed&amp;qbuf=500&amp;qlyr=01WADRS&amp;qry=ASSESSMENT_UNIT_SEQ_NO=3993473"/>
    <hyperlink ref="Y32" r:id="rId18" display="http://dnrintranetmaps.enterprise.wistate.us/imf/imf.jsp?qzoom=true&amp;qhlt=true&amp;site=watershed&amp;qbuf=500&amp;qlyr=01WADRS&amp;qry=ASSESSMENT_UNIT_SEQ_NO=3992987"/>
    <hyperlink ref="Y35" r:id="rId19" display="http://dnrintranetmaps.enterprise.wistate.us/imf/imf.jsp?qzoom=true&amp;qhlt=true&amp;site=watershed&amp;qbuf=500&amp;qlyr=01WADRS&amp;qry=ASSESSMENT_UNIT_SEQ_NO=3993122"/>
    <hyperlink ref="Y45" r:id="rId20" display="http://dnrintranetmaps.enterprise.wistate.us/imf/imf.jsp?qzoom=true&amp;qhlt=true&amp;site=watershed&amp;qbuf=500&amp;qlyr=01WADRS&amp;qry=ASSESSMENT_UNIT_SEQ_NO=3994261"/>
    <hyperlink ref="Y42" r:id="rId21" display="http://dnrintranetmaps.enterprise.wistate.us/imf/imf.jsp?qzoom=true&amp;qhlt=true&amp;site=watershed&amp;qbuf=500&amp;qlyr=01WADRS&amp;qry=ASSESSMENT_UNIT_SEQ_NO=3994153"/>
    <hyperlink ref="Y43" r:id="rId22" display="http://dnrintranetmaps.enterprise.wistate.us/imf/imf.jsp?qzoom=true&amp;qhlt=true&amp;site=watershed&amp;qbuf=500&amp;qlyr=01WADRS&amp;qry=ASSESSMENT_UNIT_SEQ_NO=3994180"/>
    <hyperlink ref="Y46" r:id="rId23" display="http://dnrintranetmaps.enterprise.wistate.us/imf/imf.jsp?qzoom=true&amp;qhlt=true&amp;site=watershed&amp;qbuf=500&amp;qlyr=01WADRS&amp;qry=ASSESSMENT_UNIT_SEQ_NO=3994288"/>
    <hyperlink ref="Y36" r:id="rId24" display="http://dnrintranetmaps.enterprise.wistate.us/imf/imf.jsp?qzoom=true&amp;qhlt=true&amp;site=watershed&amp;qbuf=500&amp;qlyr=01WADRS&amp;qry=ASSESSMENT_UNIT_SEQ_NO=3993149"/>
    <hyperlink ref="Y37" r:id="rId25" display="http://dnrintranetmaps.enterprise.wistate.us/imf/imf.jsp?qzoom=true&amp;qhlt=true&amp;site=watershed&amp;qbuf=500&amp;qlyr=01WADRS&amp;qry=ASSESSMENT_UNIT_SEQ_NO=3993203"/>
    <hyperlink ref="Y33" r:id="rId26" display="http://dnrintranetmaps.enterprise.wistate.us/imf/imf.jsp?qzoom=true&amp;qhlt=true&amp;site=watershed&amp;qbuf=500&amp;qlyr=01WADRS&amp;qry=ASSESSMENT_UNIT_SEQ_NO=3993014"/>
    <hyperlink ref="Y41" r:id="rId27" display="http://dnrintranetmaps.enterprise.wistate.us/imf/imf.jsp?qzoom=true&amp;qhlt=true&amp;site=watershed&amp;qbuf=500&amp;qlyr=01WADRS&amp;qry=ASSESSMENT_UNIT_SEQ_NO=3993990"/>
    <hyperlink ref="Y47" r:id="rId28" display="http://dnrintranetmaps.enterprise.wistate.us/imf/imf.jsp?qzoom=true&amp;qhlt=true&amp;site=watershed&amp;qbuf=500&amp;qlyr=01WADRS&amp;qry=ASSESSMENT_UNIT_SEQ_NO=3994423"/>
    <hyperlink ref="Y34" r:id="rId29" display="http://dnrintranetmaps.enterprise.wistate.us/imf/imf.jsp?qzoom=true&amp;qhlt=true&amp;site=watershed&amp;qbuf=500&amp;qlyr=01WADRS&amp;qry=ASSESSMENT_UNIT_SEQ_NO=3993041"/>
    <hyperlink ref="Y31" r:id="rId30" display="http://dnrintranetmaps.enterprise.wistate.us/imf/imf.jsp?qzoom=true&amp;qhlt=true&amp;site=watershed&amp;qbuf=500&amp;qlyr=01WADRS&amp;qry=ASSESSMENT_UNIT_SEQ_NO=3992823"/>
    <hyperlink ref="Y49" r:id="rId31" display="http://dnrintranetmaps.enterprise.wistate.us/imf/imf.jsp?qzoom=true&amp;qhlt=true&amp;site=watershed&amp;qbuf=500&amp;qlyr=01WADRS&amp;qry=ASSESSMENT_UNIT_SEQ_NO=3996662"/>
    <hyperlink ref="Y29" r:id="rId32" display="http://dnrintranetmaps.enterprise.wistate.us/imf/imf.jsp?qzoom=true&amp;qhlt=true&amp;site=watershed&amp;qbuf=500&amp;qlyr=02WADRS&amp;qry=ASSESSMENT_UNIT_SEQ_NO=1850779"/>
    <hyperlink ref="Y14" r:id="rId33" display="http://dnrintranetmaps.enterprise.wistate.us/imf/imf.jsp?qzoom=true&amp;qhlt=true&amp;site=watershed&amp;qbuf=500&amp;qlyr=02WADRS&amp;qry=ASSESSMENT_UNIT_SEQ_NO=27169"/>
    <hyperlink ref="Y13" r:id="rId34" display="http://dnrintranetmaps.enterprise.wistate.us/imf/imf.jsp?qzoom=true&amp;qhlt=true&amp;site=watershed&amp;qbuf=500&amp;qlyr=02WADRS&amp;qry=ASSESSMENT_UNIT_SEQ_NO=25985"/>
    <hyperlink ref="Y44" r:id="rId35" display="http://dnrintranetmaps.enterprise.wistate.us/imf/imf.jsp?qzoom=true&amp;qhlt=true&amp;site=watershed&amp;qbuf=500&amp;qlyr=01WADRS&amp;qry=ASSESSMENT_UNIT_SEQ_NO=3994207"/>
    <hyperlink ref="Y48" r:id="rId36" display="http://dnrintranetmaps.enterprise.wistate.us/imf/imf.jsp?qzoom=true&amp;qhlt=true&amp;site=watershed&amp;qbuf=500&amp;qlyr=01WADRS&amp;qry=ASSESSMENT_UNIT_SEQ_NO=3994478"/>
    <hyperlink ref="Y16" r:id="rId37" display="http://dnrintranetmaps.enterprise.wistate.us/imf/imf.jsp?qzoom=true&amp;qhlt=true&amp;site=watershed&amp;qbuf=500&amp;qlyr=02WADRS&amp;qry=ASSESSMENT_UNIT_SEQ_NO=31545"/>
    <hyperlink ref="Y15" r:id="rId38" display="http://dnrintranetmaps.enterprise.wistate.us/imf/imf.jsp?qzoom=true&amp;qhlt=true&amp;site=watershed&amp;qbuf=500&amp;qlyr=02WADRS&amp;qry=ASSESSMENT_UNIT_SEQ_NO=31544"/>
    <hyperlink ref="Y22" r:id="rId39" display="http://dnrintranetmaps.enterprise.wistate.us/imf/imf.jsp?qzoom=true&amp;qhlt=true&amp;site=watershed&amp;qbuf=500&amp;qlyr=02WADRS&amp;qry=ASSESSMENT_UNIT_SEQ_NO=35029"/>
    <hyperlink ref="Y25" r:id="rId40" display="http://dnrintranetmaps.enterprise.wistate.us/imf/imf.jsp?qzoom=true&amp;qhlt=true&amp;site=watershed&amp;qbuf=500&amp;qlyr=02WADRS&amp;qry=ASSESSMENT_UNIT_SEQ_NO=35844"/>
    <hyperlink ref="Y20" r:id="rId41" display="http://dnrintranetmaps.enterprise.wistate.us/imf/imf.jsp?qzoom=true&amp;qhlt=true&amp;site=watershed&amp;qbuf=500&amp;qlyr=02WADRS&amp;qry=ASSESSMENT_UNIT_SEQ_NO=34252"/>
    <hyperlink ref="Y19" r:id="rId42" display="http://dnrintranetmaps.enterprise.wistate.us/imf/imf.jsp?qzoom=true&amp;qhlt=true&amp;site=watershed&amp;qbuf=500&amp;qlyr=02WADRS&amp;qry=ASSESSMENT_UNIT_SEQ_NO=31672"/>
    <hyperlink ref="Y26" r:id="rId43" display="http://dnrintranetmaps.enterprise.wistate.us/imf/imf.jsp?qzoom=true&amp;qhlt=true&amp;site=watershed&amp;qbuf=500&amp;qlyr=02WADRS&amp;qry=ASSESSMENT_UNIT_SEQ_NO=35849"/>
    <hyperlink ref="Y17" r:id="rId44" display="http://dnrintranetmaps.enterprise.wistate.us/imf/imf.jsp?qzoom=true&amp;qhlt=true&amp;site=watershed&amp;qbuf=500&amp;qlyr=02WADRS&amp;qry=ASSESSMENT_UNIT_SEQ_NO=31663"/>
    <hyperlink ref="Y21" r:id="rId45" display="http://dnrintranetmaps.enterprise.wistate.us/imf/imf.jsp?qzoom=true&amp;qhlt=true&amp;site=watershed&amp;qbuf=500&amp;qlyr=02WADRS&amp;qry=ASSESSMENT_UNIT_SEQ_NO=34257"/>
    <hyperlink ref="Y18" r:id="rId46" display="http://dnrintranetmaps.enterprise.wistate.us/imf/imf.jsp?qzoom=true&amp;qhlt=true&amp;site=watershed&amp;qbuf=500&amp;qlyr=02WADRS&amp;qry=ASSESSMENT_UNIT_SEQ_NO=31665"/>
    <hyperlink ref="Y23" r:id="rId47" display="http://dnrintranetmaps.enterprise.wistate.us/imf/imf.jsp?qzoom=true&amp;qhlt=true&amp;site=watershed&amp;qbuf=500&amp;qlyr=02WADRS&amp;qry=ASSESSMENT_UNIT_SEQ_NO=35426"/>
    <hyperlink ref="Y24" r:id="rId48" display="http://dnrintranetmaps.enterprise.wistate.us/imf/imf.jsp?qzoom=true&amp;qhlt=true&amp;site=watershed&amp;qbuf=500&amp;qlyr=02WADRS&amp;qry=ASSESSMENT_UNIT_SEQ_NO=35843"/>
    <hyperlink ref="Y8" r:id="rId49" display="http://dnrintranetmaps.enterprise.wistate.us/imf/imf.jsp?qzoom=true&amp;qhlt=true&amp;site=watershed&amp;qbuf=500&amp;qlyr=01WADRS&amp;qry=ASSESSMENT_UNIT_SEQ_NO=10860"/>
  </hyperlinks>
  <printOptions/>
  <pageMargins left="0.7" right="0.7" top="0.75" bottom="0.75" header="0.3" footer="0.3"/>
  <pageSetup horizontalDpi="600" verticalDpi="600" orientation="portrait" r:id="rId52"/>
  <legacy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85" zoomScaleNormal="85" zoomScalePageLayoutView="0" workbookViewId="0" topLeftCell="A1">
      <pane xSplit="4" ySplit="2" topLeftCell="E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8" sqref="E98"/>
    </sheetView>
  </sheetViews>
  <sheetFormatPr defaultColWidth="9.140625" defaultRowHeight="12.75"/>
  <cols>
    <col min="3" max="3" width="9.57421875" style="0" customWidth="1"/>
    <col min="4" max="4" width="12.8515625" style="0" customWidth="1"/>
    <col min="5" max="5" width="17.421875" style="0" customWidth="1"/>
    <col min="6" max="6" width="24.7109375" style="0" customWidth="1"/>
    <col min="7" max="7" width="8.57421875" style="0" customWidth="1"/>
    <col min="8" max="8" width="9.140625" style="0" customWidth="1"/>
    <col min="9" max="9" width="15.140625" style="0" customWidth="1"/>
    <col min="10" max="10" width="18.140625" style="0" customWidth="1"/>
    <col min="11" max="11" width="15.28125" style="0" customWidth="1"/>
    <col min="12" max="12" width="13.8515625" style="35" bestFit="1" customWidth="1"/>
    <col min="13" max="13" width="13.00390625" style="0" customWidth="1"/>
    <col min="14" max="14" width="17.421875" style="0" customWidth="1"/>
    <col min="15" max="15" width="25.8515625" style="0" customWidth="1"/>
    <col min="16" max="16" width="16.7109375" style="0" customWidth="1"/>
    <col min="18" max="18" width="8.28125" style="0" bestFit="1" customWidth="1"/>
    <col min="19" max="19" width="9.00390625" style="0" customWidth="1"/>
    <col min="20" max="20" width="12.28125" style="0" customWidth="1"/>
    <col min="22" max="22" width="33.00390625" style="0" customWidth="1"/>
  </cols>
  <sheetData>
    <row r="1" spans="4:16" ht="17.25" customHeight="1" thickBot="1">
      <c r="D1" s="5" t="s">
        <v>61</v>
      </c>
      <c r="H1" s="6"/>
      <c r="K1" s="32"/>
      <c r="L1" s="33"/>
      <c r="M1" s="32"/>
      <c r="N1" s="32"/>
      <c r="O1" s="32"/>
      <c r="P1" s="32"/>
    </row>
    <row r="2" spans="3:21" ht="69" customHeight="1" thickBot="1" thickTop="1">
      <c r="C2" t="s">
        <v>48</v>
      </c>
      <c r="D2" s="7" t="s">
        <v>0</v>
      </c>
      <c r="E2" s="8" t="s">
        <v>2</v>
      </c>
      <c r="F2" s="8" t="s">
        <v>63</v>
      </c>
      <c r="G2" s="8" t="s">
        <v>64</v>
      </c>
      <c r="H2" s="8" t="s">
        <v>5</v>
      </c>
      <c r="I2" s="8" t="s">
        <v>6</v>
      </c>
      <c r="J2" s="8" t="s">
        <v>7</v>
      </c>
      <c r="K2" s="8" t="s">
        <v>14</v>
      </c>
      <c r="L2" s="34" t="s">
        <v>65</v>
      </c>
      <c r="M2" s="8" t="s">
        <v>50</v>
      </c>
      <c r="N2" s="8" t="s">
        <v>66</v>
      </c>
      <c r="O2" s="8" t="s">
        <v>8</v>
      </c>
      <c r="P2" s="8" t="s">
        <v>37</v>
      </c>
      <c r="Q2" s="8" t="s">
        <v>9</v>
      </c>
      <c r="R2" s="8" t="s">
        <v>10</v>
      </c>
      <c r="S2" s="8" t="s">
        <v>11</v>
      </c>
      <c r="T2" s="8" t="s">
        <v>12</v>
      </c>
      <c r="U2" s="9" t="s">
        <v>13</v>
      </c>
    </row>
    <row r="3" spans="3:21" s="10" customFormat="1" ht="35.25" customHeight="1" thickBot="1">
      <c r="C3" s="10" t="s">
        <v>49</v>
      </c>
      <c r="D3"/>
      <c r="F3"/>
      <c r="G3"/>
      <c r="H3"/>
      <c r="I3" s="67"/>
      <c r="J3" s="67"/>
      <c r="K3" s="62"/>
      <c r="L3" s="61"/>
      <c r="M3" s="31"/>
      <c r="N3"/>
      <c r="O3" s="67"/>
      <c r="P3" s="63"/>
      <c r="Q3"/>
      <c r="R3"/>
      <c r="S3"/>
      <c r="T3"/>
      <c r="U3"/>
    </row>
    <row r="4" spans="3:21" s="10" customFormat="1" ht="22.5" customHeight="1" thickBot="1">
      <c r="C4" s="10" t="s">
        <v>49</v>
      </c>
      <c r="D4"/>
      <c r="E4"/>
      <c r="F4"/>
      <c r="G4"/>
      <c r="H4"/>
      <c r="I4" s="67"/>
      <c r="J4" s="67"/>
      <c r="K4" s="63"/>
      <c r="L4" s="61"/>
      <c r="M4" s="31"/>
      <c r="N4"/>
      <c r="O4" s="67"/>
      <c r="P4" s="63"/>
      <c r="Q4"/>
      <c r="R4"/>
      <c r="S4"/>
      <c r="T4"/>
      <c r="U4"/>
    </row>
    <row r="5" spans="3:21" s="10" customFormat="1" ht="13.5" thickBot="1">
      <c r="C5" s="30" t="s">
        <v>49</v>
      </c>
      <c r="D5"/>
      <c r="E5"/>
      <c r="F5"/>
      <c r="G5"/>
      <c r="H5"/>
      <c r="I5" s="67"/>
      <c r="J5" s="67"/>
      <c r="K5" s="64"/>
      <c r="L5" s="61"/>
      <c r="M5" s="31"/>
      <c r="N5"/>
      <c r="O5" s="67"/>
      <c r="P5" s="63"/>
      <c r="Q5"/>
      <c r="R5"/>
      <c r="S5"/>
      <c r="T5"/>
      <c r="U5"/>
    </row>
    <row r="6" spans="3:21" s="10" customFormat="1" ht="13.5" thickBot="1">
      <c r="C6" s="30" t="s">
        <v>49</v>
      </c>
      <c r="D6"/>
      <c r="E6"/>
      <c r="F6"/>
      <c r="G6"/>
      <c r="H6"/>
      <c r="I6" s="67"/>
      <c r="J6" s="67"/>
      <c r="K6" s="63"/>
      <c r="L6" s="61"/>
      <c r="M6" s="31"/>
      <c r="N6"/>
      <c r="O6" s="67"/>
      <c r="P6" s="63"/>
      <c r="Q6"/>
      <c r="R6"/>
      <c r="S6"/>
      <c r="T6"/>
      <c r="U6"/>
    </row>
    <row r="7" spans="3:21" s="10" customFormat="1" ht="13.5" thickBot="1">
      <c r="C7" s="30" t="s">
        <v>49</v>
      </c>
      <c r="D7"/>
      <c r="E7"/>
      <c r="F7"/>
      <c r="G7"/>
      <c r="H7"/>
      <c r="I7" s="67"/>
      <c r="J7" s="67"/>
      <c r="K7" s="63"/>
      <c r="L7" s="61"/>
      <c r="M7" s="31"/>
      <c r="N7"/>
      <c r="O7" s="67"/>
      <c r="P7" s="63"/>
      <c r="Q7"/>
      <c r="R7"/>
      <c r="S7"/>
      <c r="T7"/>
      <c r="U7"/>
    </row>
    <row r="8" spans="3:21" s="10" customFormat="1" ht="13.5" thickBot="1">
      <c r="C8" s="30" t="s">
        <v>49</v>
      </c>
      <c r="D8"/>
      <c r="E8"/>
      <c r="F8"/>
      <c r="G8"/>
      <c r="H8"/>
      <c r="I8" s="67"/>
      <c r="J8" s="67"/>
      <c r="K8" s="63"/>
      <c r="L8" s="61"/>
      <c r="M8" s="31"/>
      <c r="N8"/>
      <c r="O8" s="67"/>
      <c r="P8" s="63"/>
      <c r="Q8"/>
      <c r="R8"/>
      <c r="S8"/>
      <c r="T8"/>
      <c r="U8"/>
    </row>
    <row r="9" spans="3:21" s="10" customFormat="1" ht="13.5" thickBot="1">
      <c r="C9" s="30" t="s">
        <v>49</v>
      </c>
      <c r="D9"/>
      <c r="E9"/>
      <c r="F9"/>
      <c r="G9"/>
      <c r="H9"/>
      <c r="I9" s="67"/>
      <c r="J9" s="67"/>
      <c r="K9" s="63"/>
      <c r="L9" s="61"/>
      <c r="M9" s="31"/>
      <c r="N9"/>
      <c r="O9" s="67"/>
      <c r="P9" s="63"/>
      <c r="Q9"/>
      <c r="R9"/>
      <c r="S9"/>
      <c r="T9"/>
      <c r="U9"/>
    </row>
    <row r="10" spans="3:21" s="10" customFormat="1" ht="13.5" thickBot="1">
      <c r="C10" s="30" t="s">
        <v>49</v>
      </c>
      <c r="D10"/>
      <c r="E10"/>
      <c r="F10"/>
      <c r="G10"/>
      <c r="H10"/>
      <c r="I10" s="67"/>
      <c r="J10" s="67"/>
      <c r="K10" s="63"/>
      <c r="L10" s="61"/>
      <c r="M10" s="31"/>
      <c r="N10"/>
      <c r="O10" s="67"/>
      <c r="P10" s="63"/>
      <c r="Q10"/>
      <c r="R10"/>
      <c r="S10"/>
      <c r="T10"/>
      <c r="U10"/>
    </row>
    <row r="11" spans="3:21" s="10" customFormat="1" ht="13.5" thickBot="1">
      <c r="C11" s="30" t="s">
        <v>49</v>
      </c>
      <c r="D11"/>
      <c r="E11"/>
      <c r="F11"/>
      <c r="G11"/>
      <c r="H11"/>
      <c r="I11" s="67"/>
      <c r="J11" s="67"/>
      <c r="K11" s="63"/>
      <c r="L11" s="61"/>
      <c r="M11" s="31"/>
      <c r="N11"/>
      <c r="O11" s="67"/>
      <c r="P11" s="63"/>
      <c r="Q11"/>
      <c r="R11"/>
      <c r="S11"/>
      <c r="T11"/>
      <c r="U11"/>
    </row>
    <row r="12" spans="3:22" s="27" customFormat="1" ht="13.5" thickBot="1">
      <c r="C12" s="30" t="s">
        <v>49</v>
      </c>
      <c r="D12"/>
      <c r="E12"/>
      <c r="F12"/>
      <c r="G12"/>
      <c r="H12"/>
      <c r="I12" s="67"/>
      <c r="J12" s="67"/>
      <c r="K12" s="63"/>
      <c r="L12" s="61"/>
      <c r="M12" s="31"/>
      <c r="N12"/>
      <c r="O12" s="67"/>
      <c r="P12" s="63"/>
      <c r="Q12"/>
      <c r="R12"/>
      <c r="S12"/>
      <c r="T12"/>
      <c r="U12"/>
      <c r="V12" s="10"/>
    </row>
    <row r="13" spans="3:21" s="10" customFormat="1" ht="13.5" thickBot="1">
      <c r="C13" s="30" t="s">
        <v>49</v>
      </c>
      <c r="D13"/>
      <c r="E13"/>
      <c r="F13"/>
      <c r="G13"/>
      <c r="H13"/>
      <c r="I13" s="67"/>
      <c r="J13" s="67"/>
      <c r="K13" s="63"/>
      <c r="L13" s="61"/>
      <c r="M13" s="31"/>
      <c r="N13"/>
      <c r="O13" s="67"/>
      <c r="P13" s="63"/>
      <c r="Q13"/>
      <c r="R13"/>
      <c r="S13"/>
      <c r="T13"/>
      <c r="U13"/>
    </row>
    <row r="14" spans="3:21" s="10" customFormat="1" ht="13.5" thickBot="1">
      <c r="C14" s="30" t="s">
        <v>49</v>
      </c>
      <c r="D14"/>
      <c r="E14"/>
      <c r="F14"/>
      <c r="G14"/>
      <c r="H14"/>
      <c r="I14" s="67"/>
      <c r="J14" s="67"/>
      <c r="K14" s="63"/>
      <c r="L14" s="61"/>
      <c r="M14" s="31"/>
      <c r="N14"/>
      <c r="O14" s="67"/>
      <c r="P14" s="63"/>
      <c r="Q14"/>
      <c r="R14"/>
      <c r="S14"/>
      <c r="T14"/>
      <c r="U14"/>
    </row>
    <row r="15" spans="3:21" s="10" customFormat="1" ht="13.5" thickBot="1">
      <c r="C15" s="30" t="s">
        <v>49</v>
      </c>
      <c r="D15"/>
      <c r="E15"/>
      <c r="F15"/>
      <c r="G15"/>
      <c r="H15"/>
      <c r="I15" s="67"/>
      <c r="J15" s="67"/>
      <c r="K15" s="63"/>
      <c r="L15" s="61"/>
      <c r="M15" s="31"/>
      <c r="N15"/>
      <c r="O15" s="67"/>
      <c r="P15" s="63"/>
      <c r="Q15"/>
      <c r="R15"/>
      <c r="S15"/>
      <c r="T15"/>
      <c r="U15"/>
    </row>
    <row r="16" spans="3:21" s="10" customFormat="1" ht="13.5" thickBot="1">
      <c r="C16" s="30" t="s">
        <v>49</v>
      </c>
      <c r="D16"/>
      <c r="E16"/>
      <c r="F16"/>
      <c r="G16"/>
      <c r="H16"/>
      <c r="I16" s="67"/>
      <c r="J16" s="67"/>
      <c r="K16" s="63"/>
      <c r="L16" s="61"/>
      <c r="M16" s="31"/>
      <c r="N16"/>
      <c r="O16" s="67"/>
      <c r="P16" s="63"/>
      <c r="Q16"/>
      <c r="R16"/>
      <c r="S16"/>
      <c r="T16"/>
      <c r="U16"/>
    </row>
    <row r="17" spans="3:21" s="10" customFormat="1" ht="13.5" thickBot="1">
      <c r="C17" s="30" t="s">
        <v>49</v>
      </c>
      <c r="D17"/>
      <c r="E17"/>
      <c r="F17"/>
      <c r="G17"/>
      <c r="H17"/>
      <c r="I17" s="67"/>
      <c r="J17" s="67"/>
      <c r="K17" s="63"/>
      <c r="L17" s="61"/>
      <c r="M17" s="31"/>
      <c r="N17"/>
      <c r="O17" s="67"/>
      <c r="P17" s="63"/>
      <c r="Q17"/>
      <c r="R17"/>
      <c r="S17"/>
      <c r="T17"/>
      <c r="U17"/>
    </row>
    <row r="18" spans="3:21" s="10" customFormat="1" ht="13.5" thickBot="1">
      <c r="C18" s="30" t="s">
        <v>49</v>
      </c>
      <c r="D18"/>
      <c r="E18"/>
      <c r="F18"/>
      <c r="G18"/>
      <c r="H18"/>
      <c r="I18" s="67"/>
      <c r="J18" s="67"/>
      <c r="K18" s="63"/>
      <c r="L18" s="61"/>
      <c r="M18" s="31"/>
      <c r="N18"/>
      <c r="O18" s="67"/>
      <c r="P18" s="63"/>
      <c r="Q18"/>
      <c r="R18"/>
      <c r="S18"/>
      <c r="T18"/>
      <c r="U18"/>
    </row>
    <row r="19" spans="3:21" s="10" customFormat="1" ht="13.5" thickBot="1">
      <c r="C19" s="30" t="s">
        <v>49</v>
      </c>
      <c r="D19"/>
      <c r="E19"/>
      <c r="F19"/>
      <c r="G19"/>
      <c r="H19"/>
      <c r="I19" s="67"/>
      <c r="J19" s="67"/>
      <c r="K19" s="63"/>
      <c r="L19" s="61"/>
      <c r="M19" s="31"/>
      <c r="N19"/>
      <c r="O19" s="67"/>
      <c r="P19" s="63"/>
      <c r="Q19"/>
      <c r="R19"/>
      <c r="S19"/>
      <c r="T19"/>
      <c r="U19"/>
    </row>
    <row r="20" spans="3:22" s="29" customFormat="1" ht="13.5" thickBot="1">
      <c r="C20" s="30" t="s">
        <v>49</v>
      </c>
      <c r="D20"/>
      <c r="E20"/>
      <c r="F20"/>
      <c r="G20"/>
      <c r="H20"/>
      <c r="I20" s="67"/>
      <c r="J20" s="67"/>
      <c r="K20" s="63"/>
      <c r="L20" s="61"/>
      <c r="M20" s="31"/>
      <c r="N20"/>
      <c r="O20" s="67"/>
      <c r="P20" s="63"/>
      <c r="Q20"/>
      <c r="R20"/>
      <c r="S20"/>
      <c r="T20"/>
      <c r="U20"/>
      <c r="V20" s="27"/>
    </row>
    <row r="21" spans="3:21" s="10" customFormat="1" ht="13.5" thickBot="1">
      <c r="C21" s="30" t="s">
        <v>49</v>
      </c>
      <c r="D21"/>
      <c r="E21"/>
      <c r="F21"/>
      <c r="G21"/>
      <c r="H21"/>
      <c r="I21" s="67"/>
      <c r="J21" s="67"/>
      <c r="K21" s="63"/>
      <c r="L21" s="61"/>
      <c r="M21" s="31"/>
      <c r="N21"/>
      <c r="O21" s="67"/>
      <c r="P21" s="63"/>
      <c r="Q21"/>
      <c r="R21"/>
      <c r="S21"/>
      <c r="T21"/>
      <c r="U21"/>
    </row>
    <row r="22" spans="3:21" s="10" customFormat="1" ht="13.5" thickBot="1">
      <c r="C22" s="30" t="s">
        <v>49</v>
      </c>
      <c r="D22"/>
      <c r="E22"/>
      <c r="F22"/>
      <c r="G22"/>
      <c r="H22"/>
      <c r="I22" s="67"/>
      <c r="J22" s="67"/>
      <c r="K22" s="63"/>
      <c r="L22" s="61"/>
      <c r="M22" s="31"/>
      <c r="N22"/>
      <c r="O22" s="67"/>
      <c r="P22" s="63"/>
      <c r="Q22"/>
      <c r="R22"/>
      <c r="S22"/>
      <c r="T22"/>
      <c r="U22"/>
    </row>
    <row r="23" spans="3:21" s="10" customFormat="1" ht="13.5" thickBot="1">
      <c r="C23" s="30" t="s">
        <v>49</v>
      </c>
      <c r="D23"/>
      <c r="E23"/>
      <c r="F23"/>
      <c r="G23"/>
      <c r="H23"/>
      <c r="I23" s="67"/>
      <c r="J23" s="67"/>
      <c r="K23" s="63"/>
      <c r="L23" s="61"/>
      <c r="M23" s="31"/>
      <c r="N23"/>
      <c r="O23" s="67"/>
      <c r="P23" s="63"/>
      <c r="Q23"/>
      <c r="R23"/>
      <c r="S23"/>
      <c r="T23"/>
      <c r="U23"/>
    </row>
    <row r="24" spans="3:21" s="10" customFormat="1" ht="13.5" thickBot="1">
      <c r="C24" s="30" t="s">
        <v>49</v>
      </c>
      <c r="D24"/>
      <c r="E24"/>
      <c r="F24"/>
      <c r="G24"/>
      <c r="H24"/>
      <c r="I24" s="67"/>
      <c r="J24" s="67"/>
      <c r="K24" s="63"/>
      <c r="L24" s="61"/>
      <c r="M24" s="31"/>
      <c r="N24"/>
      <c r="O24" s="67"/>
      <c r="P24" s="63"/>
      <c r="Q24"/>
      <c r="R24"/>
      <c r="S24"/>
      <c r="T24"/>
      <c r="U24"/>
    </row>
    <row r="25" spans="3:21" s="10" customFormat="1" ht="13.5" thickBot="1">
      <c r="C25" s="30" t="s">
        <v>49</v>
      </c>
      <c r="D25"/>
      <c r="E25"/>
      <c r="F25"/>
      <c r="G25"/>
      <c r="H25"/>
      <c r="I25" s="67"/>
      <c r="J25" s="67"/>
      <c r="K25" s="63"/>
      <c r="L25" s="61"/>
      <c r="M25" s="31"/>
      <c r="N25"/>
      <c r="O25" s="67"/>
      <c r="P25" s="63"/>
      <c r="Q25"/>
      <c r="R25"/>
      <c r="S25"/>
      <c r="T25"/>
      <c r="U25"/>
    </row>
    <row r="26" spans="3:21" s="10" customFormat="1" ht="13.5" thickBot="1">
      <c r="C26" s="30" t="s">
        <v>49</v>
      </c>
      <c r="D26"/>
      <c r="E26"/>
      <c r="F26"/>
      <c r="G26"/>
      <c r="H26"/>
      <c r="I26" s="67"/>
      <c r="J26" s="67"/>
      <c r="K26" s="63"/>
      <c r="L26" s="61"/>
      <c r="M26" s="31"/>
      <c r="N26"/>
      <c r="O26" s="67"/>
      <c r="P26" s="63"/>
      <c r="Q26"/>
      <c r="R26"/>
      <c r="S26"/>
      <c r="T26"/>
      <c r="U26"/>
    </row>
    <row r="27" spans="3:21" s="10" customFormat="1" ht="13.5" thickBot="1">
      <c r="C27" s="30" t="s">
        <v>49</v>
      </c>
      <c r="D27"/>
      <c r="E27"/>
      <c r="F27"/>
      <c r="G27"/>
      <c r="H27"/>
      <c r="I27" s="67"/>
      <c r="J27" s="67"/>
      <c r="K27" s="63"/>
      <c r="L27" s="61"/>
      <c r="M27" s="31"/>
      <c r="N27"/>
      <c r="O27" s="67"/>
      <c r="P27" s="63"/>
      <c r="Q27"/>
      <c r="R27"/>
      <c r="S27"/>
      <c r="T27"/>
      <c r="U27"/>
    </row>
    <row r="28" spans="3:21" s="10" customFormat="1" ht="13.5" thickBot="1">
      <c r="C28" s="30" t="s">
        <v>49</v>
      </c>
      <c r="D28"/>
      <c r="E28"/>
      <c r="F28"/>
      <c r="G28"/>
      <c r="H28"/>
      <c r="I28" s="67"/>
      <c r="J28" s="67"/>
      <c r="K28" s="63"/>
      <c r="L28" s="61"/>
      <c r="M28" s="31"/>
      <c r="N28"/>
      <c r="O28" s="67"/>
      <c r="P28" s="63"/>
      <c r="Q28"/>
      <c r="R28"/>
      <c r="S28"/>
      <c r="T28"/>
      <c r="U28"/>
    </row>
    <row r="29" spans="3:21" s="10" customFormat="1" ht="13.5" thickBot="1">
      <c r="C29" s="30" t="s">
        <v>49</v>
      </c>
      <c r="D29"/>
      <c r="E29"/>
      <c r="F29"/>
      <c r="G29"/>
      <c r="H29"/>
      <c r="I29" s="67"/>
      <c r="J29" s="67"/>
      <c r="K29" s="63"/>
      <c r="L29" s="61"/>
      <c r="M29" s="31"/>
      <c r="N29"/>
      <c r="O29" s="67"/>
      <c r="P29" s="63"/>
      <c r="Q29"/>
      <c r="R29"/>
      <c r="S29"/>
      <c r="T29"/>
      <c r="U29"/>
    </row>
    <row r="30" spans="3:21" s="10" customFormat="1" ht="13.5" thickBot="1">
      <c r="C30" s="30" t="s">
        <v>49</v>
      </c>
      <c r="D30"/>
      <c r="E30"/>
      <c r="F30"/>
      <c r="G30"/>
      <c r="H30"/>
      <c r="I30" s="67"/>
      <c r="J30" s="67"/>
      <c r="K30" s="63"/>
      <c r="L30" s="61"/>
      <c r="M30" s="31"/>
      <c r="N30"/>
      <c r="O30" s="67"/>
      <c r="P30" s="63"/>
      <c r="Q30"/>
      <c r="R30"/>
      <c r="S30"/>
      <c r="T30"/>
      <c r="U30"/>
    </row>
    <row r="31" spans="3:22" s="27" customFormat="1" ht="13.5" thickBot="1">
      <c r="C31" s="30" t="s">
        <v>49</v>
      </c>
      <c r="D31"/>
      <c r="E31"/>
      <c r="F31"/>
      <c r="G31"/>
      <c r="H31"/>
      <c r="I31" s="67"/>
      <c r="J31" s="67"/>
      <c r="K31" s="63"/>
      <c r="L31" s="61"/>
      <c r="M31" s="31"/>
      <c r="N31"/>
      <c r="O31" s="67"/>
      <c r="P31" s="63"/>
      <c r="Q31"/>
      <c r="R31"/>
      <c r="S31"/>
      <c r="T31"/>
      <c r="U31"/>
      <c r="V31" s="37"/>
    </row>
    <row r="32" spans="3:21" s="10" customFormat="1" ht="13.5" thickBot="1">
      <c r="C32" s="30" t="s">
        <v>49</v>
      </c>
      <c r="D32"/>
      <c r="E32"/>
      <c r="F32"/>
      <c r="G32"/>
      <c r="H32"/>
      <c r="I32" s="67"/>
      <c r="J32" s="67"/>
      <c r="K32" s="63"/>
      <c r="L32" s="61"/>
      <c r="M32" s="31"/>
      <c r="N32"/>
      <c r="O32" s="67"/>
      <c r="P32" s="63"/>
      <c r="Q32"/>
      <c r="R32"/>
      <c r="S32"/>
      <c r="T32"/>
      <c r="U32"/>
    </row>
    <row r="33" spans="3:21" s="10" customFormat="1" ht="13.5" thickBot="1">
      <c r="C33" s="30" t="s">
        <v>49</v>
      </c>
      <c r="D33"/>
      <c r="E33"/>
      <c r="F33"/>
      <c r="G33"/>
      <c r="H33"/>
      <c r="I33" s="67"/>
      <c r="J33" s="67"/>
      <c r="K33" s="63"/>
      <c r="L33" s="61"/>
      <c r="M33" s="31"/>
      <c r="N33"/>
      <c r="O33" s="67"/>
      <c r="P33" s="63"/>
      <c r="Q33"/>
      <c r="R33"/>
      <c r="S33"/>
      <c r="T33"/>
      <c r="U33"/>
    </row>
    <row r="34" spans="3:21" s="10" customFormat="1" ht="13.5" thickBot="1">
      <c r="C34" s="30" t="s">
        <v>49</v>
      </c>
      <c r="D34"/>
      <c r="E34"/>
      <c r="F34"/>
      <c r="G34"/>
      <c r="H34"/>
      <c r="I34" s="67"/>
      <c r="J34" s="67"/>
      <c r="K34" s="63"/>
      <c r="L34" s="61"/>
      <c r="M34" s="31"/>
      <c r="N34"/>
      <c r="O34" s="67"/>
      <c r="P34" s="63"/>
      <c r="Q34"/>
      <c r="R34"/>
      <c r="S34"/>
      <c r="T34"/>
      <c r="U34"/>
    </row>
    <row r="35" spans="3:21" s="10" customFormat="1" ht="13.5" thickBot="1">
      <c r="C35" s="30" t="s">
        <v>49</v>
      </c>
      <c r="D35"/>
      <c r="E35"/>
      <c r="F35"/>
      <c r="G35"/>
      <c r="H35"/>
      <c r="I35" s="67"/>
      <c r="J35" s="67"/>
      <c r="K35" s="63"/>
      <c r="L35" s="61"/>
      <c r="M35" s="31"/>
      <c r="N35"/>
      <c r="O35" s="67"/>
      <c r="P35" s="63"/>
      <c r="Q35"/>
      <c r="R35"/>
      <c r="S35"/>
      <c r="T35"/>
      <c r="U35"/>
    </row>
    <row r="36" spans="3:21" s="10" customFormat="1" ht="13.5" thickBot="1">
      <c r="C36" s="30" t="s">
        <v>49</v>
      </c>
      <c r="D36"/>
      <c r="E36"/>
      <c r="F36"/>
      <c r="G36"/>
      <c r="H36"/>
      <c r="I36" s="67"/>
      <c r="J36" s="67"/>
      <c r="K36" s="63"/>
      <c r="L36" s="61"/>
      <c r="M36" s="31"/>
      <c r="N36"/>
      <c r="O36" s="67"/>
      <c r="P36" s="63"/>
      <c r="Q36"/>
      <c r="R36"/>
      <c r="S36"/>
      <c r="T36"/>
      <c r="U36"/>
    </row>
    <row r="37" spans="3:21" s="10" customFormat="1" ht="13.5" thickBot="1">
      <c r="C37" s="30" t="s">
        <v>49</v>
      </c>
      <c r="D37"/>
      <c r="E37"/>
      <c r="F37"/>
      <c r="G37"/>
      <c r="H37"/>
      <c r="I37" s="67"/>
      <c r="J37" s="67"/>
      <c r="K37" s="63"/>
      <c r="L37" s="61"/>
      <c r="M37" s="31"/>
      <c r="N37"/>
      <c r="O37" s="67"/>
      <c r="P37" s="63"/>
      <c r="Q37"/>
      <c r="R37"/>
      <c r="S37"/>
      <c r="T37"/>
      <c r="U37"/>
    </row>
    <row r="38" spans="3:21" s="10" customFormat="1" ht="13.5" thickBot="1">
      <c r="C38" s="30" t="s">
        <v>49</v>
      </c>
      <c r="D38"/>
      <c r="E38"/>
      <c r="F38"/>
      <c r="G38"/>
      <c r="H38"/>
      <c r="I38" s="67"/>
      <c r="J38" s="67"/>
      <c r="K38" s="63"/>
      <c r="L38" s="68"/>
      <c r="M38" s="31"/>
      <c r="N38"/>
      <c r="O38" s="67"/>
      <c r="P38" s="63"/>
      <c r="Q38"/>
      <c r="R38"/>
      <c r="S38"/>
      <c r="T38"/>
      <c r="U38"/>
    </row>
    <row r="39" spans="3:21" s="10" customFormat="1" ht="13.5" thickBot="1">
      <c r="C39" s="30" t="s">
        <v>49</v>
      </c>
      <c r="D39"/>
      <c r="E39"/>
      <c r="F39"/>
      <c r="G39"/>
      <c r="H39"/>
      <c r="I39" s="67"/>
      <c r="J39" s="67"/>
      <c r="K39" s="63"/>
      <c r="L39" s="68"/>
      <c r="M39" s="31"/>
      <c r="N39"/>
      <c r="O39" s="67"/>
      <c r="P39" s="63"/>
      <c r="Q39"/>
      <c r="R39"/>
      <c r="S39"/>
      <c r="T39"/>
      <c r="U39"/>
    </row>
    <row r="40" spans="4:21" s="10" customFormat="1" ht="13.5" thickBot="1">
      <c r="D40"/>
      <c r="E40"/>
      <c r="F40"/>
      <c r="G40"/>
      <c r="H40"/>
      <c r="I40" s="67"/>
      <c r="J40" s="67"/>
      <c r="K40" s="65"/>
      <c r="L40" s="68"/>
      <c r="M40" s="69"/>
      <c r="N40"/>
      <c r="O40" s="67"/>
      <c r="P40" s="65"/>
      <c r="Q40"/>
      <c r="R40"/>
      <c r="S40"/>
      <c r="T40"/>
      <c r="U40"/>
    </row>
    <row r="41" spans="1:21" s="10" customFormat="1" ht="13.5" thickBot="1">
      <c r="A41" s="115"/>
      <c r="B41" s="115"/>
      <c r="C41"/>
      <c r="D41">
        <v>904004707</v>
      </c>
      <c r="E41" t="s">
        <v>77</v>
      </c>
      <c r="F41" t="s">
        <v>77</v>
      </c>
      <c r="G41">
        <v>0</v>
      </c>
      <c r="H41">
        <v>25.78</v>
      </c>
      <c r="I41" s="67" t="s">
        <v>79</v>
      </c>
      <c r="J41" s="67" t="s">
        <v>79</v>
      </c>
      <c r="K41" s="67"/>
      <c r="L41" s="68"/>
      <c r="M41" s="70"/>
      <c r="N41"/>
      <c r="O41" s="67"/>
      <c r="P41" s="66"/>
      <c r="Q41"/>
      <c r="R41"/>
      <c r="S41"/>
      <c r="T41"/>
      <c r="U41"/>
    </row>
    <row r="42" spans="1:21" s="10" customFormat="1" ht="13.5" thickBot="1">
      <c r="A42" s="115"/>
      <c r="B42" s="115"/>
      <c r="C42"/>
      <c r="D42">
        <v>904004508</v>
      </c>
      <c r="E42" t="s">
        <v>77</v>
      </c>
      <c r="F42" t="s">
        <v>77</v>
      </c>
      <c r="G42">
        <v>0</v>
      </c>
      <c r="H42">
        <v>2.26</v>
      </c>
      <c r="I42" s="67" t="s">
        <v>79</v>
      </c>
      <c r="J42" s="67" t="s">
        <v>79</v>
      </c>
      <c r="K42" s="67"/>
      <c r="L42" s="68"/>
      <c r="M42" s="31"/>
      <c r="N42"/>
      <c r="O42" s="67"/>
      <c r="P42" s="63"/>
      <c r="Q42"/>
      <c r="R42"/>
      <c r="S42"/>
      <c r="T42"/>
      <c r="U42"/>
    </row>
    <row r="43" spans="1:21" s="10" customFormat="1" ht="23.25" thickBot="1">
      <c r="A43" s="115">
        <v>411000</v>
      </c>
      <c r="B43" s="115" t="s">
        <v>158</v>
      </c>
      <c r="C43"/>
      <c r="D43">
        <v>904004501</v>
      </c>
      <c r="E43" t="s">
        <v>77</v>
      </c>
      <c r="F43" t="s">
        <v>77</v>
      </c>
      <c r="G43">
        <v>0</v>
      </c>
      <c r="H43">
        <v>22.95</v>
      </c>
      <c r="I43" s="67" t="s">
        <v>79</v>
      </c>
      <c r="J43" s="67" t="s">
        <v>79</v>
      </c>
      <c r="K43" s="67"/>
      <c r="L43" s="68"/>
      <c r="M43" s="31"/>
      <c r="N43"/>
      <c r="O43" s="67"/>
      <c r="P43" s="63"/>
      <c r="Q43"/>
      <c r="R43"/>
      <c r="S43"/>
      <c r="T43"/>
      <c r="U43"/>
    </row>
    <row r="44" spans="1:21" s="10" customFormat="1" ht="13.5" thickBot="1">
      <c r="A44" s="115"/>
      <c r="B44" s="115"/>
      <c r="C44"/>
      <c r="D44">
        <v>904004490</v>
      </c>
      <c r="E44" t="s">
        <v>77</v>
      </c>
      <c r="F44" t="s">
        <v>77</v>
      </c>
      <c r="G44">
        <v>0</v>
      </c>
      <c r="H44">
        <v>2.21</v>
      </c>
      <c r="I44" s="67" t="s">
        <v>79</v>
      </c>
      <c r="J44" s="67" t="s">
        <v>79</v>
      </c>
      <c r="K44" s="67"/>
      <c r="L44" s="68"/>
      <c r="M44" s="31"/>
      <c r="N44"/>
      <c r="O44" s="67"/>
      <c r="P44" s="63"/>
      <c r="Q44"/>
      <c r="R44"/>
      <c r="S44"/>
      <c r="T44"/>
      <c r="U44"/>
    </row>
    <row r="45" spans="1:21" s="10" customFormat="1" ht="13.5" thickBot="1">
      <c r="A45" s="115"/>
      <c r="B45" s="115"/>
      <c r="C45"/>
      <c r="D45">
        <v>904004489</v>
      </c>
      <c r="E45" t="s">
        <v>77</v>
      </c>
      <c r="F45" t="s">
        <v>77</v>
      </c>
      <c r="G45">
        <v>0</v>
      </c>
      <c r="H45">
        <v>2.78</v>
      </c>
      <c r="I45" s="67" t="s">
        <v>79</v>
      </c>
      <c r="J45" s="67" t="s">
        <v>79</v>
      </c>
      <c r="K45" s="67"/>
      <c r="L45" s="68"/>
      <c r="M45" s="31"/>
      <c r="N45"/>
      <c r="O45" s="67"/>
      <c r="P45" s="63"/>
      <c r="Q45"/>
      <c r="R45"/>
      <c r="S45"/>
      <c r="T45"/>
      <c r="U45"/>
    </row>
    <row r="46" spans="1:21" s="10" customFormat="1" ht="13.5" thickBot="1">
      <c r="A46" s="115"/>
      <c r="B46" s="115"/>
      <c r="C46"/>
      <c r="D46">
        <v>904004488</v>
      </c>
      <c r="E46" t="s">
        <v>77</v>
      </c>
      <c r="F46" t="s">
        <v>77</v>
      </c>
      <c r="G46">
        <v>0</v>
      </c>
      <c r="H46">
        <v>18.18</v>
      </c>
      <c r="I46" s="67" t="s">
        <v>79</v>
      </c>
      <c r="J46" s="67" t="s">
        <v>79</v>
      </c>
      <c r="K46" s="67"/>
      <c r="L46" s="68"/>
      <c r="M46" s="31"/>
      <c r="N46"/>
      <c r="O46" s="67"/>
      <c r="P46" s="63"/>
      <c r="Q46"/>
      <c r="R46"/>
      <c r="S46"/>
      <c r="T46"/>
      <c r="U46"/>
    </row>
    <row r="47" spans="1:21" s="10" customFormat="1" ht="13.5" thickBot="1">
      <c r="A47" s="115"/>
      <c r="B47" s="115"/>
      <c r="C47"/>
      <c r="D47">
        <v>904004436</v>
      </c>
      <c r="E47" t="s">
        <v>77</v>
      </c>
      <c r="F47" t="s">
        <v>77</v>
      </c>
      <c r="G47">
        <v>0</v>
      </c>
      <c r="H47">
        <v>12.1</v>
      </c>
      <c r="I47" s="67" t="s">
        <v>79</v>
      </c>
      <c r="J47" s="67" t="s">
        <v>79</v>
      </c>
      <c r="K47" s="67"/>
      <c r="L47" s="68"/>
      <c r="M47" s="31"/>
      <c r="N47"/>
      <c r="O47" s="67"/>
      <c r="P47" s="63"/>
      <c r="Q47"/>
      <c r="R47"/>
      <c r="S47"/>
      <c r="T47"/>
      <c r="U47"/>
    </row>
    <row r="48" spans="1:21" s="10" customFormat="1" ht="13.5" thickBot="1">
      <c r="A48" s="115"/>
      <c r="B48" s="115"/>
      <c r="C48"/>
      <c r="D48">
        <v>904004431</v>
      </c>
      <c r="E48" t="s">
        <v>77</v>
      </c>
      <c r="F48" t="s">
        <v>77</v>
      </c>
      <c r="G48">
        <v>0</v>
      </c>
      <c r="H48">
        <v>12.97</v>
      </c>
      <c r="I48" s="67" t="s">
        <v>79</v>
      </c>
      <c r="J48" s="67" t="s">
        <v>79</v>
      </c>
      <c r="K48" s="67"/>
      <c r="L48" s="68"/>
      <c r="M48" s="31"/>
      <c r="N48"/>
      <c r="O48" s="67"/>
      <c r="P48" s="63"/>
      <c r="Q48"/>
      <c r="R48"/>
      <c r="S48"/>
      <c r="T48"/>
      <c r="U48"/>
    </row>
    <row r="49" spans="1:21" s="10" customFormat="1" ht="13.5" thickBot="1">
      <c r="A49" s="115"/>
      <c r="B49" s="115"/>
      <c r="C49"/>
      <c r="D49">
        <v>904004402</v>
      </c>
      <c r="E49" t="s">
        <v>77</v>
      </c>
      <c r="F49" t="s">
        <v>77</v>
      </c>
      <c r="G49">
        <v>0</v>
      </c>
      <c r="H49">
        <v>3.07</v>
      </c>
      <c r="I49" s="67" t="s">
        <v>79</v>
      </c>
      <c r="J49" s="67" t="s">
        <v>79</v>
      </c>
      <c r="K49" s="67"/>
      <c r="L49" s="68"/>
      <c r="M49" s="31"/>
      <c r="N49"/>
      <c r="O49" s="67"/>
      <c r="P49" s="63"/>
      <c r="Q49"/>
      <c r="R49"/>
      <c r="S49"/>
      <c r="T49"/>
      <c r="U49"/>
    </row>
    <row r="50" spans="1:21" s="10" customFormat="1" ht="13.5" thickBot="1">
      <c r="A50" s="115"/>
      <c r="B50" s="115"/>
      <c r="C50"/>
      <c r="D50">
        <v>904004253</v>
      </c>
      <c r="E50" t="s">
        <v>77</v>
      </c>
      <c r="F50" t="s">
        <v>77</v>
      </c>
      <c r="G50">
        <v>0</v>
      </c>
      <c r="H50">
        <v>5.66</v>
      </c>
      <c r="I50" s="67" t="s">
        <v>79</v>
      </c>
      <c r="J50" s="67" t="s">
        <v>79</v>
      </c>
      <c r="K50" s="67"/>
      <c r="L50" s="68"/>
      <c r="M50" s="31"/>
      <c r="N50"/>
      <c r="O50" s="67"/>
      <c r="P50" s="63"/>
      <c r="Q50"/>
      <c r="R50"/>
      <c r="S50"/>
      <c r="T50"/>
      <c r="U50"/>
    </row>
    <row r="51" spans="1:21" s="10" customFormat="1" ht="13.5" thickBot="1">
      <c r="A51" s="115"/>
      <c r="B51" s="115"/>
      <c r="C51"/>
      <c r="D51">
        <v>904004196</v>
      </c>
      <c r="E51" t="s">
        <v>77</v>
      </c>
      <c r="F51" t="s">
        <v>77</v>
      </c>
      <c r="G51">
        <v>0</v>
      </c>
      <c r="H51">
        <v>2.15</v>
      </c>
      <c r="I51" s="67" t="s">
        <v>79</v>
      </c>
      <c r="J51" s="67" t="s">
        <v>79</v>
      </c>
      <c r="K51" s="67"/>
      <c r="L51" s="68"/>
      <c r="M51" s="31"/>
      <c r="N51"/>
      <c r="O51" s="67"/>
      <c r="P51" s="63"/>
      <c r="Q51"/>
      <c r="R51"/>
      <c r="S51"/>
      <c r="T51"/>
      <c r="U51"/>
    </row>
    <row r="52" spans="1:21" s="10" customFormat="1" ht="13.5" thickBot="1">
      <c r="A52" s="115"/>
      <c r="B52" s="115"/>
      <c r="C52"/>
      <c r="D52">
        <v>904004195</v>
      </c>
      <c r="E52" t="s">
        <v>77</v>
      </c>
      <c r="F52" t="s">
        <v>77</v>
      </c>
      <c r="G52">
        <v>0</v>
      </c>
      <c r="H52">
        <v>4.07</v>
      </c>
      <c r="I52" s="67" t="s">
        <v>79</v>
      </c>
      <c r="J52" s="67" t="s">
        <v>79</v>
      </c>
      <c r="K52" s="67"/>
      <c r="L52" s="68"/>
      <c r="M52" s="31"/>
      <c r="N52"/>
      <c r="O52" s="67"/>
      <c r="P52" s="63"/>
      <c r="Q52"/>
      <c r="R52"/>
      <c r="S52"/>
      <c r="T52"/>
      <c r="U52"/>
    </row>
    <row r="53" spans="1:21" s="10" customFormat="1" ht="13.5" thickBot="1">
      <c r="A53" s="115"/>
      <c r="B53" s="115"/>
      <c r="C53"/>
      <c r="D53">
        <v>412300</v>
      </c>
      <c r="E53" t="s">
        <v>165</v>
      </c>
      <c r="F53" t="s">
        <v>170</v>
      </c>
      <c r="G53">
        <v>0</v>
      </c>
      <c r="H53">
        <v>2</v>
      </c>
      <c r="I53" s="67" t="s">
        <v>79</v>
      </c>
      <c r="J53" s="67" t="s">
        <v>81</v>
      </c>
      <c r="K53" s="67"/>
      <c r="L53" s="68"/>
      <c r="M53" s="31"/>
      <c r="N53"/>
      <c r="O53" s="67"/>
      <c r="P53" s="63"/>
      <c r="Q53"/>
      <c r="R53"/>
      <c r="S53"/>
      <c r="T53"/>
      <c r="U53"/>
    </row>
    <row r="54" spans="1:21" s="10" customFormat="1" ht="13.5" thickBot="1">
      <c r="A54" s="115">
        <v>5015765</v>
      </c>
      <c r="B54" s="115" t="s">
        <v>77</v>
      </c>
      <c r="C54"/>
      <c r="D54">
        <v>412300</v>
      </c>
      <c r="E54" t="s">
        <v>165</v>
      </c>
      <c r="F54" t="s">
        <v>170</v>
      </c>
      <c r="G54">
        <v>2</v>
      </c>
      <c r="H54">
        <v>5</v>
      </c>
      <c r="I54" s="67" t="s">
        <v>79</v>
      </c>
      <c r="J54" s="67" t="s">
        <v>81</v>
      </c>
      <c r="K54" s="67"/>
      <c r="L54" s="68"/>
      <c r="M54" s="31"/>
      <c r="N54"/>
      <c r="O54" s="67"/>
      <c r="P54" s="63"/>
      <c r="Q54"/>
      <c r="R54"/>
      <c r="S54"/>
      <c r="T54"/>
      <c r="U54"/>
    </row>
    <row r="55" spans="1:21" s="10" customFormat="1" ht="13.5" thickBot="1">
      <c r="A55" s="115">
        <v>5013633</v>
      </c>
      <c r="B55" s="115" t="s">
        <v>77</v>
      </c>
      <c r="C55"/>
      <c r="D55" s="107">
        <v>411800</v>
      </c>
      <c r="E55" s="107" t="s">
        <v>160</v>
      </c>
      <c r="F55" s="107" t="s">
        <v>160</v>
      </c>
      <c r="G55" s="107">
        <v>0</v>
      </c>
      <c r="H55" s="107">
        <v>23.78</v>
      </c>
      <c r="I55" s="108" t="s">
        <v>79</v>
      </c>
      <c r="J55" s="108" t="s">
        <v>81</v>
      </c>
      <c r="K55" s="109" t="s">
        <v>412</v>
      </c>
      <c r="L55" s="110"/>
      <c r="M55" s="111" t="s">
        <v>418</v>
      </c>
      <c r="N55" s="107"/>
      <c r="O55" s="109" t="s">
        <v>428</v>
      </c>
      <c r="P55" s="112" t="s">
        <v>426</v>
      </c>
      <c r="Q55" s="107"/>
      <c r="R55" s="107"/>
      <c r="S55" s="107"/>
      <c r="T55" s="113" t="s">
        <v>91</v>
      </c>
      <c r="U55"/>
    </row>
    <row r="56" spans="1:21" ht="13.5" thickBot="1">
      <c r="A56" s="115">
        <v>3000549</v>
      </c>
      <c r="B56" s="115" t="s">
        <v>77</v>
      </c>
      <c r="D56">
        <v>411700</v>
      </c>
      <c r="E56" t="s">
        <v>163</v>
      </c>
      <c r="F56" t="s">
        <v>163</v>
      </c>
      <c r="G56">
        <v>0</v>
      </c>
      <c r="H56">
        <v>9</v>
      </c>
      <c r="I56" s="67" t="s">
        <v>79</v>
      </c>
      <c r="J56" s="67" t="s">
        <v>81</v>
      </c>
      <c r="K56" s="99" t="s">
        <v>414</v>
      </c>
      <c r="L56" s="68"/>
      <c r="M56" s="71" t="s">
        <v>418</v>
      </c>
      <c r="N56" t="s">
        <v>83</v>
      </c>
      <c r="O56" s="67" t="s">
        <v>85</v>
      </c>
      <c r="P56" s="100" t="s">
        <v>417</v>
      </c>
      <c r="Q56" t="s">
        <v>88</v>
      </c>
      <c r="R56" t="s">
        <v>89</v>
      </c>
      <c r="S56" t="s">
        <v>90</v>
      </c>
      <c r="T56" s="103" t="s">
        <v>427</v>
      </c>
      <c r="U56" t="s">
        <v>176</v>
      </c>
    </row>
    <row r="57" spans="1:21" ht="13.5" thickBot="1">
      <c r="A57" s="115">
        <v>3000550</v>
      </c>
      <c r="B57" s="115" t="s">
        <v>77</v>
      </c>
      <c r="D57">
        <v>411600</v>
      </c>
      <c r="E57" t="s">
        <v>166</v>
      </c>
      <c r="F57" t="s">
        <v>166</v>
      </c>
      <c r="G57">
        <v>0</v>
      </c>
      <c r="H57">
        <v>9.03</v>
      </c>
      <c r="I57" s="67" t="s">
        <v>79</v>
      </c>
      <c r="J57" s="67" t="s">
        <v>81</v>
      </c>
      <c r="K57" s="84"/>
      <c r="L57" s="68"/>
      <c r="M57" s="71"/>
      <c r="N57" t="s">
        <v>174</v>
      </c>
      <c r="O57" s="67" t="s">
        <v>175</v>
      </c>
      <c r="P57" s="67"/>
      <c r="Q57" t="s">
        <v>177</v>
      </c>
      <c r="R57" t="s">
        <v>93</v>
      </c>
      <c r="S57" t="s">
        <v>89</v>
      </c>
      <c r="T57" t="s">
        <v>178</v>
      </c>
      <c r="U57" t="s">
        <v>92</v>
      </c>
    </row>
    <row r="58" spans="1:21" ht="13.5" thickBot="1">
      <c r="A58" s="115">
        <v>3000400</v>
      </c>
      <c r="B58" s="115" t="s">
        <v>77</v>
      </c>
      <c r="D58">
        <v>411500</v>
      </c>
      <c r="E58" t="s">
        <v>162</v>
      </c>
      <c r="F58" t="s">
        <v>162</v>
      </c>
      <c r="G58">
        <v>0</v>
      </c>
      <c r="H58">
        <v>6</v>
      </c>
      <c r="I58" s="67" t="s">
        <v>79</v>
      </c>
      <c r="J58" s="67" t="s">
        <v>81</v>
      </c>
      <c r="K58" s="99" t="s">
        <v>413</v>
      </c>
      <c r="L58" s="68"/>
      <c r="M58" s="69" t="s">
        <v>418</v>
      </c>
      <c r="N58" t="s">
        <v>84</v>
      </c>
      <c r="O58" s="67" t="s">
        <v>85</v>
      </c>
      <c r="P58" s="100" t="s">
        <v>417</v>
      </c>
      <c r="Q58" t="s">
        <v>88</v>
      </c>
      <c r="R58" t="s">
        <v>89</v>
      </c>
      <c r="S58" t="s">
        <v>90</v>
      </c>
      <c r="T58" s="103" t="s">
        <v>91</v>
      </c>
      <c r="U58" t="s">
        <v>179</v>
      </c>
    </row>
    <row r="59" spans="1:21" ht="13.5" thickBot="1">
      <c r="A59" s="115">
        <v>3000404</v>
      </c>
      <c r="B59" s="115" t="s">
        <v>77</v>
      </c>
      <c r="D59">
        <v>411400</v>
      </c>
      <c r="E59" t="s">
        <v>161</v>
      </c>
      <c r="F59" t="s">
        <v>161</v>
      </c>
      <c r="G59">
        <v>0</v>
      </c>
      <c r="H59">
        <v>5</v>
      </c>
      <c r="I59" s="67" t="s">
        <v>79</v>
      </c>
      <c r="J59" s="67" t="s">
        <v>81</v>
      </c>
      <c r="K59" s="84"/>
      <c r="L59" s="68"/>
      <c r="M59" s="71"/>
      <c r="N59" t="s">
        <v>174</v>
      </c>
      <c r="O59" s="67" t="s">
        <v>90</v>
      </c>
      <c r="P59" s="67"/>
      <c r="Q59" t="s">
        <v>90</v>
      </c>
      <c r="R59" t="s">
        <v>88</v>
      </c>
      <c r="S59" t="s">
        <v>89</v>
      </c>
      <c r="T59" t="s">
        <v>90</v>
      </c>
      <c r="U59" t="s">
        <v>91</v>
      </c>
    </row>
    <row r="60" spans="1:21" ht="13.5" thickBot="1">
      <c r="A60" s="115">
        <v>3000560</v>
      </c>
      <c r="B60" s="115" t="s">
        <v>77</v>
      </c>
      <c r="D60">
        <v>411300</v>
      </c>
      <c r="E60" t="s">
        <v>77</v>
      </c>
      <c r="F60" t="s">
        <v>171</v>
      </c>
      <c r="G60">
        <v>0</v>
      </c>
      <c r="H60">
        <v>5.09</v>
      </c>
      <c r="I60" s="67" t="s">
        <v>80</v>
      </c>
      <c r="J60" s="67" t="s">
        <v>79</v>
      </c>
      <c r="K60" s="84"/>
      <c r="L60" s="104"/>
      <c r="M60" s="71"/>
      <c r="N60" t="s">
        <v>83</v>
      </c>
      <c r="O60" s="67" t="s">
        <v>87</v>
      </c>
      <c r="P60" s="67"/>
      <c r="Q60" t="s">
        <v>180</v>
      </c>
      <c r="R60" t="s">
        <v>89</v>
      </c>
      <c r="S60" t="s">
        <v>90</v>
      </c>
      <c r="T60" t="s">
        <v>91</v>
      </c>
      <c r="U60" t="s">
        <v>181</v>
      </c>
    </row>
    <row r="61" spans="1:21" ht="13.5" thickBot="1">
      <c r="A61" s="115">
        <v>3000562</v>
      </c>
      <c r="B61" s="115" t="s">
        <v>77</v>
      </c>
      <c r="D61">
        <v>411000</v>
      </c>
      <c r="E61" t="s">
        <v>158</v>
      </c>
      <c r="F61" t="s">
        <v>168</v>
      </c>
      <c r="G61">
        <v>2.25</v>
      </c>
      <c r="H61">
        <v>6.28</v>
      </c>
      <c r="I61" s="67" t="s">
        <v>82</v>
      </c>
      <c r="J61" s="67" t="s">
        <v>82</v>
      </c>
      <c r="K61" s="84"/>
      <c r="L61" s="68"/>
      <c r="M61" s="71"/>
      <c r="N61" t="s">
        <v>83</v>
      </c>
      <c r="O61" s="67" t="s">
        <v>85</v>
      </c>
      <c r="P61" s="67"/>
      <c r="Q61" t="s">
        <v>88</v>
      </c>
      <c r="R61" t="s">
        <v>89</v>
      </c>
      <c r="S61" t="s">
        <v>90</v>
      </c>
      <c r="T61" t="s">
        <v>91</v>
      </c>
      <c r="U61" t="s">
        <v>182</v>
      </c>
    </row>
    <row r="62" spans="1:21" ht="23.25" thickBot="1">
      <c r="A62" s="115">
        <v>3000563</v>
      </c>
      <c r="B62" s="115" t="s">
        <v>164</v>
      </c>
      <c r="D62">
        <v>410900</v>
      </c>
      <c r="E62" t="s">
        <v>164</v>
      </c>
      <c r="F62" t="s">
        <v>164</v>
      </c>
      <c r="G62">
        <v>0</v>
      </c>
      <c r="H62">
        <v>4</v>
      </c>
      <c r="I62" s="67" t="s">
        <v>79</v>
      </c>
      <c r="J62" s="67" t="s">
        <v>81</v>
      </c>
      <c r="K62" s="84"/>
      <c r="L62" s="68"/>
      <c r="M62" s="71"/>
      <c r="N62" t="s">
        <v>83</v>
      </c>
      <c r="O62" s="67" t="s">
        <v>87</v>
      </c>
      <c r="P62" s="100"/>
      <c r="Q62" t="s">
        <v>180</v>
      </c>
      <c r="R62" t="s">
        <v>89</v>
      </c>
      <c r="S62" t="s">
        <v>90</v>
      </c>
      <c r="T62" t="s">
        <v>91</v>
      </c>
      <c r="U62" t="s">
        <v>183</v>
      </c>
    </row>
    <row r="63" spans="1:21" ht="13.5" thickBot="1">
      <c r="A63" s="115">
        <v>3000564</v>
      </c>
      <c r="B63" s="115" t="s">
        <v>77</v>
      </c>
      <c r="D63">
        <v>410900</v>
      </c>
      <c r="E63" t="s">
        <v>164</v>
      </c>
      <c r="F63" t="s">
        <v>164</v>
      </c>
      <c r="G63">
        <v>4</v>
      </c>
      <c r="H63">
        <v>16</v>
      </c>
      <c r="I63" s="67" t="s">
        <v>79</v>
      </c>
      <c r="J63" s="67" t="s">
        <v>81</v>
      </c>
      <c r="K63" s="84"/>
      <c r="L63" s="68"/>
      <c r="M63" s="71"/>
      <c r="N63" t="s">
        <v>83</v>
      </c>
      <c r="O63" s="67" t="s">
        <v>87</v>
      </c>
      <c r="P63" s="67"/>
      <c r="Q63" t="s">
        <v>180</v>
      </c>
      <c r="R63" t="s">
        <v>89</v>
      </c>
      <c r="S63" t="s">
        <v>90</v>
      </c>
      <c r="T63" t="s">
        <v>91</v>
      </c>
      <c r="U63" t="s">
        <v>184</v>
      </c>
    </row>
    <row r="64" spans="1:21" ht="23.25" thickBot="1">
      <c r="A64" s="115">
        <v>3000570</v>
      </c>
      <c r="B64" s="115" t="s">
        <v>454</v>
      </c>
      <c r="D64">
        <v>409500</v>
      </c>
      <c r="E64" t="s">
        <v>77</v>
      </c>
      <c r="F64" t="s">
        <v>78</v>
      </c>
      <c r="G64">
        <v>0</v>
      </c>
      <c r="H64">
        <v>0.52</v>
      </c>
      <c r="I64" s="67" t="s">
        <v>80</v>
      </c>
      <c r="J64" s="67" t="s">
        <v>79</v>
      </c>
      <c r="K64" s="84"/>
      <c r="L64" s="68"/>
      <c r="M64" s="71"/>
      <c r="N64" t="s">
        <v>83</v>
      </c>
      <c r="O64" s="67" t="s">
        <v>87</v>
      </c>
      <c r="P64" s="67"/>
      <c r="Q64" t="s">
        <v>180</v>
      </c>
      <c r="R64" t="s">
        <v>89</v>
      </c>
      <c r="S64" t="s">
        <v>90</v>
      </c>
      <c r="T64" t="s">
        <v>91</v>
      </c>
      <c r="U64" t="s">
        <v>185</v>
      </c>
    </row>
    <row r="65" spans="1:21" ht="13.5" thickBot="1">
      <c r="A65" s="115">
        <v>3000553</v>
      </c>
      <c r="B65" s="115" t="s">
        <v>77</v>
      </c>
      <c r="D65">
        <v>408800</v>
      </c>
      <c r="E65" t="s">
        <v>77</v>
      </c>
      <c r="F65" t="s">
        <v>78</v>
      </c>
      <c r="G65">
        <v>0</v>
      </c>
      <c r="H65">
        <v>0.48</v>
      </c>
      <c r="I65" s="67" t="s">
        <v>80</v>
      </c>
      <c r="J65" s="67" t="s">
        <v>79</v>
      </c>
      <c r="K65" s="84"/>
      <c r="L65" s="68"/>
      <c r="M65" s="71"/>
      <c r="N65" t="s">
        <v>83</v>
      </c>
      <c r="O65" s="67" t="s">
        <v>87</v>
      </c>
      <c r="P65" s="67"/>
      <c r="Q65" t="s">
        <v>180</v>
      </c>
      <c r="R65" t="s">
        <v>89</v>
      </c>
      <c r="S65" t="s">
        <v>90</v>
      </c>
      <c r="T65" t="s">
        <v>91</v>
      </c>
      <c r="U65" t="s">
        <v>186</v>
      </c>
    </row>
    <row r="66" spans="1:21" ht="13.5" thickBot="1">
      <c r="A66" s="115">
        <v>3000555</v>
      </c>
      <c r="B66" s="115" t="s">
        <v>77</v>
      </c>
      <c r="D66">
        <v>94</v>
      </c>
      <c r="E66" t="s">
        <v>156</v>
      </c>
      <c r="F66" t="s">
        <v>156</v>
      </c>
      <c r="G66">
        <v>0</v>
      </c>
      <c r="H66">
        <v>25.84</v>
      </c>
      <c r="I66" s="67" t="s">
        <v>79</v>
      </c>
      <c r="J66" s="67" t="s">
        <v>79</v>
      </c>
      <c r="K66" s="84"/>
      <c r="L66" s="68"/>
      <c r="M66" s="71"/>
      <c r="N66" t="s">
        <v>83</v>
      </c>
      <c r="O66" s="67" t="s">
        <v>85</v>
      </c>
      <c r="P66" s="67"/>
      <c r="Q66" t="s">
        <v>88</v>
      </c>
      <c r="R66" t="s">
        <v>89</v>
      </c>
      <c r="S66" t="s">
        <v>90</v>
      </c>
      <c r="T66" t="s">
        <v>91</v>
      </c>
      <c r="U66" t="s">
        <v>187</v>
      </c>
    </row>
    <row r="67" spans="1:21" ht="13.5" thickBot="1">
      <c r="A67" s="115"/>
      <c r="B67" s="115"/>
      <c r="D67">
        <v>70</v>
      </c>
      <c r="E67" t="s">
        <v>157</v>
      </c>
      <c r="F67" t="s">
        <v>167</v>
      </c>
      <c r="G67" t="s">
        <v>172</v>
      </c>
      <c r="H67">
        <v>0</v>
      </c>
      <c r="I67" s="67">
        <v>13867.36</v>
      </c>
      <c r="J67" s="67" t="s">
        <v>81</v>
      </c>
      <c r="K67" s="84"/>
      <c r="L67" s="68"/>
      <c r="M67" s="71"/>
      <c r="N67" t="s">
        <v>83</v>
      </c>
      <c r="O67" s="67" t="s">
        <v>85</v>
      </c>
      <c r="P67" s="67"/>
      <c r="Q67" t="s">
        <v>88</v>
      </c>
      <c r="R67" t="s">
        <v>89</v>
      </c>
      <c r="S67" t="s">
        <v>90</v>
      </c>
      <c r="T67" t="s">
        <v>91</v>
      </c>
      <c r="U67" t="s">
        <v>188</v>
      </c>
    </row>
    <row r="68" spans="1:21" ht="13.5" thickBot="1">
      <c r="A68" s="115">
        <v>3000559</v>
      </c>
      <c r="B68" s="115" t="s">
        <v>77</v>
      </c>
      <c r="D68">
        <v>20</v>
      </c>
      <c r="E68" t="s">
        <v>159</v>
      </c>
      <c r="F68" t="s">
        <v>169</v>
      </c>
      <c r="G68" t="s">
        <v>173</v>
      </c>
      <c r="H68">
        <v>0</v>
      </c>
      <c r="I68" s="67">
        <v>0.12</v>
      </c>
      <c r="J68" s="67" t="s">
        <v>79</v>
      </c>
      <c r="K68" s="84"/>
      <c r="L68" s="68"/>
      <c r="M68" s="71"/>
      <c r="N68" t="s">
        <v>83</v>
      </c>
      <c r="O68" s="67" t="s">
        <v>85</v>
      </c>
      <c r="P68" s="67"/>
      <c r="Q68" t="s">
        <v>88</v>
      </c>
      <c r="R68" t="s">
        <v>89</v>
      </c>
      <c r="S68" t="s">
        <v>90</v>
      </c>
      <c r="T68" t="s">
        <v>91</v>
      </c>
      <c r="U68" t="s">
        <v>189</v>
      </c>
    </row>
    <row r="69" spans="1:21" ht="13.5" thickBot="1">
      <c r="A69" s="115">
        <v>3000166</v>
      </c>
      <c r="B69" s="115" t="s">
        <v>77</v>
      </c>
      <c r="C69" s="30" t="s">
        <v>49</v>
      </c>
      <c r="I69" s="67"/>
      <c r="J69" s="67"/>
      <c r="K69" s="101"/>
      <c r="L69" s="68"/>
      <c r="M69" s="71"/>
      <c r="N69" t="s">
        <v>83</v>
      </c>
      <c r="O69" s="67" t="s">
        <v>85</v>
      </c>
      <c r="P69" s="67"/>
      <c r="Q69" t="s">
        <v>88</v>
      </c>
      <c r="R69" t="s">
        <v>89</v>
      </c>
      <c r="S69" t="s">
        <v>90</v>
      </c>
      <c r="T69" t="s">
        <v>91</v>
      </c>
      <c r="U69" t="s">
        <v>190</v>
      </c>
    </row>
    <row r="70" spans="1:21" ht="13.5" thickBot="1">
      <c r="A70" s="115"/>
      <c r="B70" s="115"/>
      <c r="C70" s="30" t="s">
        <v>49</v>
      </c>
      <c r="I70" s="67"/>
      <c r="J70" s="67"/>
      <c r="K70" s="102"/>
      <c r="L70" s="68"/>
      <c r="M70" s="71"/>
      <c r="N70" t="s">
        <v>83</v>
      </c>
      <c r="O70" s="67" t="s">
        <v>85</v>
      </c>
      <c r="P70" s="67"/>
      <c r="Q70" t="s">
        <v>88</v>
      </c>
      <c r="R70" t="s">
        <v>89</v>
      </c>
      <c r="S70" t="s">
        <v>90</v>
      </c>
      <c r="T70" t="s">
        <v>91</v>
      </c>
      <c r="U70" t="s">
        <v>191</v>
      </c>
    </row>
    <row r="71" spans="1:21" ht="13.5" thickBot="1">
      <c r="A71" s="115"/>
      <c r="B71" s="115"/>
      <c r="C71" s="30" t="s">
        <v>49</v>
      </c>
      <c r="I71" s="67"/>
      <c r="J71" s="67"/>
      <c r="K71" s="102"/>
      <c r="L71" s="68"/>
      <c r="M71" s="71"/>
      <c r="N71" t="s">
        <v>83</v>
      </c>
      <c r="O71" s="67" t="s">
        <v>85</v>
      </c>
      <c r="P71" s="67"/>
      <c r="Q71" t="s">
        <v>88</v>
      </c>
      <c r="R71" t="s">
        <v>89</v>
      </c>
      <c r="S71" t="s">
        <v>90</v>
      </c>
      <c r="T71" t="s">
        <v>91</v>
      </c>
      <c r="U71" t="s">
        <v>192</v>
      </c>
    </row>
    <row r="72" spans="1:21" ht="13.5" thickBot="1">
      <c r="A72" s="125"/>
      <c r="B72" s="125"/>
      <c r="C72" s="30" t="s">
        <v>49</v>
      </c>
      <c r="I72" s="67"/>
      <c r="J72" s="67"/>
      <c r="K72" s="102"/>
      <c r="L72" s="68"/>
      <c r="M72" s="71"/>
      <c r="N72" t="s">
        <v>83</v>
      </c>
      <c r="O72" s="67" t="s">
        <v>85</v>
      </c>
      <c r="P72" s="67"/>
      <c r="Q72" t="s">
        <v>88</v>
      </c>
      <c r="R72" t="s">
        <v>89</v>
      </c>
      <c r="S72" t="s">
        <v>90</v>
      </c>
      <c r="T72" t="s">
        <v>91</v>
      </c>
      <c r="U72" t="s">
        <v>193</v>
      </c>
    </row>
    <row r="73" spans="1:21" ht="13.5" thickBot="1">
      <c r="A73" s="125"/>
      <c r="B73" s="125"/>
      <c r="C73" s="30" t="s">
        <v>49</v>
      </c>
      <c r="I73" s="67"/>
      <c r="J73" s="67"/>
      <c r="K73" s="102"/>
      <c r="L73" s="68"/>
      <c r="M73" s="71"/>
      <c r="N73" t="s">
        <v>83</v>
      </c>
      <c r="O73" s="67" t="s">
        <v>85</v>
      </c>
      <c r="P73" s="67"/>
      <c r="Q73" t="s">
        <v>88</v>
      </c>
      <c r="R73" t="s">
        <v>89</v>
      </c>
      <c r="S73" t="s">
        <v>90</v>
      </c>
      <c r="T73" t="s">
        <v>91</v>
      </c>
      <c r="U73" t="s">
        <v>194</v>
      </c>
    </row>
    <row r="74" spans="1:21" ht="13.5" thickBot="1">
      <c r="A74" s="125"/>
      <c r="B74" s="125"/>
      <c r="C74" s="30" t="s">
        <v>49</v>
      </c>
      <c r="I74" s="67"/>
      <c r="J74" s="67"/>
      <c r="K74" s="102"/>
      <c r="L74" s="68"/>
      <c r="M74" s="71"/>
      <c r="N74" t="s">
        <v>83</v>
      </c>
      <c r="O74" s="67" t="s">
        <v>85</v>
      </c>
      <c r="P74" s="67"/>
      <c r="Q74" t="s">
        <v>88</v>
      </c>
      <c r="R74" t="s">
        <v>89</v>
      </c>
      <c r="S74" t="s">
        <v>90</v>
      </c>
      <c r="T74" t="s">
        <v>91</v>
      </c>
      <c r="U74" t="s">
        <v>195</v>
      </c>
    </row>
    <row r="75" spans="1:21" ht="13.5" thickBot="1">
      <c r="A75" s="115">
        <v>5015123</v>
      </c>
      <c r="B75" s="115" t="s">
        <v>77</v>
      </c>
      <c r="C75" s="30" t="s">
        <v>49</v>
      </c>
      <c r="I75" s="67"/>
      <c r="J75" s="67"/>
      <c r="K75" s="102"/>
      <c r="L75" s="68"/>
      <c r="M75" s="71"/>
      <c r="N75" t="s">
        <v>83</v>
      </c>
      <c r="O75" s="67" t="s">
        <v>85</v>
      </c>
      <c r="P75" s="67"/>
      <c r="Q75" t="s">
        <v>88</v>
      </c>
      <c r="R75" t="s">
        <v>89</v>
      </c>
      <c r="S75" t="s">
        <v>90</v>
      </c>
      <c r="T75" t="s">
        <v>91</v>
      </c>
      <c r="U75" t="s">
        <v>196</v>
      </c>
    </row>
    <row r="76" spans="1:21" ht="13.5" thickBot="1">
      <c r="A76" s="115">
        <v>5015368</v>
      </c>
      <c r="B76" s="115" t="s">
        <v>77</v>
      </c>
      <c r="C76" s="30" t="s">
        <v>49</v>
      </c>
      <c r="I76" s="67"/>
      <c r="J76" s="67"/>
      <c r="K76" s="102"/>
      <c r="L76" s="68"/>
      <c r="M76" s="71"/>
      <c r="N76" t="s">
        <v>83</v>
      </c>
      <c r="O76" s="67" t="s">
        <v>85</v>
      </c>
      <c r="P76" s="67"/>
      <c r="Q76" t="s">
        <v>88</v>
      </c>
      <c r="R76" t="s">
        <v>89</v>
      </c>
      <c r="S76" t="s">
        <v>90</v>
      </c>
      <c r="T76" t="s">
        <v>91</v>
      </c>
      <c r="U76" t="s">
        <v>197</v>
      </c>
    </row>
    <row r="77" spans="1:21" ht="13.5" thickBot="1">
      <c r="A77" s="115">
        <v>5539311</v>
      </c>
      <c r="B77" s="115" t="s">
        <v>77</v>
      </c>
      <c r="C77" s="30" t="s">
        <v>49</v>
      </c>
      <c r="I77" s="67"/>
      <c r="J77" s="67"/>
      <c r="K77" s="102"/>
      <c r="L77" s="68"/>
      <c r="M77" s="71"/>
      <c r="N77" t="s">
        <v>83</v>
      </c>
      <c r="O77" s="67" t="s">
        <v>85</v>
      </c>
      <c r="P77" s="67"/>
      <c r="Q77" t="s">
        <v>88</v>
      </c>
      <c r="R77" t="s">
        <v>89</v>
      </c>
      <c r="S77" t="s">
        <v>90</v>
      </c>
      <c r="T77" t="s">
        <v>91</v>
      </c>
      <c r="U77" t="s">
        <v>198</v>
      </c>
    </row>
    <row r="78" spans="1:21" ht="13.5" thickBot="1">
      <c r="A78" s="115">
        <v>5539306</v>
      </c>
      <c r="B78" s="115" t="s">
        <v>77</v>
      </c>
      <c r="C78" s="30" t="s">
        <v>49</v>
      </c>
      <c r="I78" s="67"/>
      <c r="J78" s="67"/>
      <c r="K78" s="102"/>
      <c r="L78" s="68"/>
      <c r="M78" s="71"/>
      <c r="N78" t="s">
        <v>83</v>
      </c>
      <c r="O78" s="67" t="s">
        <v>86</v>
      </c>
      <c r="P78" s="67"/>
      <c r="Q78" t="s">
        <v>88</v>
      </c>
      <c r="R78" t="s">
        <v>89</v>
      </c>
      <c r="S78" t="s">
        <v>90</v>
      </c>
      <c r="T78" t="s">
        <v>91</v>
      </c>
      <c r="U78" t="s">
        <v>199</v>
      </c>
    </row>
    <row r="79" spans="1:21" ht="13.5" thickBot="1">
      <c r="A79" s="115">
        <v>5540084</v>
      </c>
      <c r="B79" s="115" t="s">
        <v>77</v>
      </c>
      <c r="C79" s="30" t="s">
        <v>49</v>
      </c>
      <c r="I79" s="67"/>
      <c r="J79" s="67"/>
      <c r="K79" s="102"/>
      <c r="L79" s="68"/>
      <c r="M79" s="71"/>
      <c r="N79" t="s">
        <v>83</v>
      </c>
      <c r="O79" s="67" t="s">
        <v>85</v>
      </c>
      <c r="P79" s="67"/>
      <c r="Q79" t="s">
        <v>88</v>
      </c>
      <c r="R79" t="s">
        <v>89</v>
      </c>
      <c r="S79" t="s">
        <v>90</v>
      </c>
      <c r="T79" t="s">
        <v>91</v>
      </c>
      <c r="U79" t="s">
        <v>200</v>
      </c>
    </row>
    <row r="80" spans="1:21" ht="13.5" thickBot="1">
      <c r="A80" s="115">
        <v>5542649</v>
      </c>
      <c r="B80" s="115" t="s">
        <v>77</v>
      </c>
      <c r="C80" s="30" t="s">
        <v>49</v>
      </c>
      <c r="I80" s="67"/>
      <c r="J80" s="67"/>
      <c r="K80" s="102"/>
      <c r="L80" s="68"/>
      <c r="M80" s="71"/>
      <c r="N80" t="s">
        <v>83</v>
      </c>
      <c r="O80" s="67" t="s">
        <v>85</v>
      </c>
      <c r="P80" s="67"/>
      <c r="Q80" t="s">
        <v>88</v>
      </c>
      <c r="R80" t="s">
        <v>89</v>
      </c>
      <c r="S80" t="s">
        <v>90</v>
      </c>
      <c r="T80" t="s">
        <v>91</v>
      </c>
      <c r="U80" t="s">
        <v>201</v>
      </c>
    </row>
    <row r="81" spans="1:21" ht="13.5" thickBot="1">
      <c r="A81" s="115">
        <v>5542104</v>
      </c>
      <c r="B81" s="115" t="s">
        <v>77</v>
      </c>
      <c r="C81" s="30" t="s">
        <v>49</v>
      </c>
      <c r="I81" s="67"/>
      <c r="J81" s="67"/>
      <c r="K81" s="102"/>
      <c r="L81" s="68"/>
      <c r="M81" s="71"/>
      <c r="N81" t="s">
        <v>83</v>
      </c>
      <c r="O81" s="67" t="s">
        <v>85</v>
      </c>
      <c r="P81" s="67"/>
      <c r="Q81" t="s">
        <v>88</v>
      </c>
      <c r="R81" t="s">
        <v>89</v>
      </c>
      <c r="S81" t="s">
        <v>90</v>
      </c>
      <c r="T81" t="s">
        <v>91</v>
      </c>
      <c r="U81" t="s">
        <v>202</v>
      </c>
    </row>
    <row r="82" spans="1:21" ht="13.5" thickBot="1">
      <c r="A82" s="115">
        <v>5543620</v>
      </c>
      <c r="B82" s="115" t="s">
        <v>77</v>
      </c>
      <c r="C82" s="30" t="s">
        <v>49</v>
      </c>
      <c r="I82" s="67"/>
      <c r="J82" s="67"/>
      <c r="K82" s="102"/>
      <c r="L82" s="68"/>
      <c r="M82" s="71"/>
      <c r="N82" t="s">
        <v>83</v>
      </c>
      <c r="O82" s="67" t="s">
        <v>85</v>
      </c>
      <c r="P82" s="67"/>
      <c r="Q82" t="s">
        <v>88</v>
      </c>
      <c r="R82" t="s">
        <v>89</v>
      </c>
      <c r="S82" t="s">
        <v>90</v>
      </c>
      <c r="T82" t="s">
        <v>91</v>
      </c>
      <c r="U82" t="s">
        <v>203</v>
      </c>
    </row>
    <row r="83" spans="1:21" ht="13.5" thickBot="1">
      <c r="A83" s="115">
        <v>5543311</v>
      </c>
      <c r="B83" s="115" t="s">
        <v>77</v>
      </c>
      <c r="C83" s="30" t="s">
        <v>49</v>
      </c>
      <c r="I83" s="67"/>
      <c r="J83" s="67"/>
      <c r="K83" s="102"/>
      <c r="L83" s="68"/>
      <c r="M83" s="71"/>
      <c r="N83" t="s">
        <v>83</v>
      </c>
      <c r="O83" s="67" t="s">
        <v>87</v>
      </c>
      <c r="P83" s="67"/>
      <c r="Q83" t="s">
        <v>180</v>
      </c>
      <c r="R83" t="s">
        <v>89</v>
      </c>
      <c r="S83" t="s">
        <v>90</v>
      </c>
      <c r="T83" t="s">
        <v>91</v>
      </c>
      <c r="U83" t="s">
        <v>204</v>
      </c>
    </row>
    <row r="84" spans="1:20" ht="13.5" thickBot="1">
      <c r="A84" s="115">
        <v>5543303</v>
      </c>
      <c r="B84" s="115" t="s">
        <v>77</v>
      </c>
      <c r="D84" s="103">
        <v>410500</v>
      </c>
      <c r="E84" s="103" t="s">
        <v>77</v>
      </c>
      <c r="F84" s="103" t="s">
        <v>419</v>
      </c>
      <c r="G84" s="103">
        <v>0</v>
      </c>
      <c r="H84" s="103">
        <v>5.37</v>
      </c>
      <c r="I84" s="100" t="s">
        <v>79</v>
      </c>
      <c r="J84" s="100" t="s">
        <v>79</v>
      </c>
      <c r="K84" s="100" t="s">
        <v>420</v>
      </c>
      <c r="L84" s="68"/>
      <c r="M84" s="105" t="s">
        <v>421</v>
      </c>
      <c r="O84" s="67"/>
      <c r="P84" s="100" t="s">
        <v>417</v>
      </c>
      <c r="T84" t="s">
        <v>91</v>
      </c>
    </row>
    <row r="85" spans="1:20" ht="13.5" thickBot="1">
      <c r="A85" s="115">
        <v>5543559</v>
      </c>
      <c r="B85" s="115" t="s">
        <v>77</v>
      </c>
      <c r="D85" s="103">
        <v>411100</v>
      </c>
      <c r="E85" s="103" t="s">
        <v>77</v>
      </c>
      <c r="F85" s="103" t="s">
        <v>416</v>
      </c>
      <c r="G85" s="103">
        <v>0</v>
      </c>
      <c r="H85" s="103">
        <v>2.47</v>
      </c>
      <c r="I85" s="100" t="s">
        <v>79</v>
      </c>
      <c r="J85" s="100" t="s">
        <v>422</v>
      </c>
      <c r="K85" s="100" t="s">
        <v>414</v>
      </c>
      <c r="L85" s="68"/>
      <c r="M85" s="105" t="s">
        <v>418</v>
      </c>
      <c r="O85" s="67"/>
      <c r="P85" s="100" t="s">
        <v>417</v>
      </c>
      <c r="T85" t="s">
        <v>91</v>
      </c>
    </row>
    <row r="86" spans="1:16" ht="13.5" thickBot="1">
      <c r="A86" s="115">
        <v>5543348</v>
      </c>
      <c r="B86" s="115" t="s">
        <v>77</v>
      </c>
      <c r="D86" s="103">
        <v>10010687</v>
      </c>
      <c r="E86" s="103" t="s">
        <v>207</v>
      </c>
      <c r="F86" s="103"/>
      <c r="G86" s="103" t="s">
        <v>415</v>
      </c>
      <c r="I86" s="67"/>
      <c r="J86" s="67"/>
      <c r="K86" s="67"/>
      <c r="L86" s="68"/>
      <c r="M86" s="71"/>
      <c r="O86" s="67"/>
      <c r="P86" s="67"/>
    </row>
    <row r="87" spans="1:20" ht="13.5" thickBot="1">
      <c r="A87" s="115">
        <v>5584635</v>
      </c>
      <c r="B87" s="115" t="s">
        <v>77</v>
      </c>
      <c r="D87" s="106">
        <v>3000558</v>
      </c>
      <c r="E87" s="103" t="s">
        <v>77</v>
      </c>
      <c r="F87" s="103" t="s">
        <v>423</v>
      </c>
      <c r="G87" s="103">
        <v>0</v>
      </c>
      <c r="H87" s="103">
        <v>5</v>
      </c>
      <c r="I87" s="100" t="s">
        <v>79</v>
      </c>
      <c r="J87" s="100" t="s">
        <v>79</v>
      </c>
      <c r="K87" s="100" t="s">
        <v>413</v>
      </c>
      <c r="L87" s="68"/>
      <c r="M87" s="105" t="s">
        <v>425</v>
      </c>
      <c r="O87" s="67"/>
      <c r="P87" s="100" t="s">
        <v>424</v>
      </c>
      <c r="T87" t="s">
        <v>91</v>
      </c>
    </row>
    <row r="88" spans="1:16" ht="13.5" thickBot="1">
      <c r="A88" s="115">
        <v>5542574</v>
      </c>
      <c r="B88" s="115" t="s">
        <v>77</v>
      </c>
      <c r="I88" s="67"/>
      <c r="J88" s="67"/>
      <c r="K88" s="67"/>
      <c r="L88" s="68"/>
      <c r="M88" s="71"/>
      <c r="O88" s="67"/>
      <c r="P88" s="67"/>
    </row>
    <row r="89" spans="1:16" ht="13.5" thickBot="1">
      <c r="A89" s="122"/>
      <c r="B89" s="122"/>
      <c r="I89" s="67"/>
      <c r="J89" s="67"/>
      <c r="K89" s="67"/>
      <c r="L89" s="68"/>
      <c r="M89" s="71"/>
      <c r="O89" s="67"/>
      <c r="P89" s="67"/>
    </row>
    <row r="90" spans="9:16" ht="14.25" thickBot="1" thickTop="1">
      <c r="I90" s="67"/>
      <c r="J90" s="67"/>
      <c r="K90" s="67"/>
      <c r="L90" s="68"/>
      <c r="M90" s="71"/>
      <c r="O90" s="67"/>
      <c r="P90" s="67"/>
    </row>
    <row r="91" spans="9:16" ht="13.5" thickBot="1">
      <c r="I91" s="67"/>
      <c r="J91" s="67"/>
      <c r="K91" s="67"/>
      <c r="L91" s="68"/>
      <c r="M91" s="71"/>
      <c r="O91" s="67"/>
      <c r="P91" s="67"/>
    </row>
    <row r="92" spans="9:16" ht="13.5" thickBot="1">
      <c r="I92" s="67"/>
      <c r="J92" s="67"/>
      <c r="K92" s="67"/>
      <c r="L92" s="68"/>
      <c r="M92" s="71"/>
      <c r="O92" s="67"/>
      <c r="P92" s="67"/>
    </row>
    <row r="93" spans="9:16" ht="13.5" thickBot="1">
      <c r="I93" s="67"/>
      <c r="J93" s="67"/>
      <c r="K93" s="67"/>
      <c r="L93" s="68"/>
      <c r="M93" s="71"/>
      <c r="O93" s="67"/>
      <c r="P93" s="67"/>
    </row>
    <row r="94" spans="9:16" ht="13.5" thickBot="1">
      <c r="I94" s="67"/>
      <c r="J94" s="67"/>
      <c r="K94" s="67"/>
      <c r="L94" s="68"/>
      <c r="M94" s="71"/>
      <c r="O94" s="67"/>
      <c r="P94" s="67"/>
    </row>
    <row r="95" spans="9:16" ht="13.5" thickBot="1">
      <c r="I95" s="67"/>
      <c r="J95" s="67"/>
      <c r="K95" s="67"/>
      <c r="L95" s="68"/>
      <c r="M95" s="71"/>
      <c r="O95" s="67"/>
      <c r="P95" s="67"/>
    </row>
    <row r="96" spans="9:16" ht="13.5" thickBot="1">
      <c r="I96" s="67"/>
      <c r="J96" s="67"/>
      <c r="K96" s="67"/>
      <c r="L96" s="68"/>
      <c r="M96" s="71"/>
      <c r="O96" s="67"/>
      <c r="P96" s="67"/>
    </row>
    <row r="97" spans="9:16" ht="13.5" thickBot="1">
      <c r="I97" s="67"/>
      <c r="J97" s="67"/>
      <c r="K97" s="67"/>
      <c r="L97" s="68"/>
      <c r="M97" s="71"/>
      <c r="O97" s="67"/>
      <c r="P97" s="67"/>
    </row>
    <row r="98" spans="9:16" ht="13.5" thickBot="1">
      <c r="I98" s="67"/>
      <c r="J98" s="67"/>
      <c r="K98" s="67"/>
      <c r="L98" s="68"/>
      <c r="M98" s="71"/>
      <c r="O98" s="67"/>
      <c r="P98" s="67"/>
    </row>
  </sheetData>
  <sheetProtection/>
  <autoFilter ref="C2:V39"/>
  <printOptions/>
  <pageMargins left="0.5" right="0.5" top="0.5" bottom="0.25" header="0" footer="0"/>
  <pageSetup fitToHeight="2" fitToWidth="1"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G9" sqref="G9"/>
    </sheetView>
  </sheetViews>
  <sheetFormatPr defaultColWidth="9.140625" defaultRowHeight="12.75"/>
  <cols>
    <col min="9" max="9" width="10.8515625" style="0" customWidth="1"/>
    <col min="10" max="10" width="11.57421875" style="0" customWidth="1"/>
    <col min="12" max="13" width="10.140625" style="0" customWidth="1"/>
    <col min="14" max="14" width="10.421875" style="0" customWidth="1"/>
    <col min="17" max="17" width="10.140625" style="0" customWidth="1"/>
    <col min="18" max="18" width="10.8515625" style="0" customWidth="1"/>
  </cols>
  <sheetData>
    <row r="1" spans="7:12" ht="36" customHeight="1">
      <c r="G1" s="124" t="s">
        <v>501</v>
      </c>
      <c r="H1" s="184" t="s">
        <v>502</v>
      </c>
      <c r="I1" s="184"/>
      <c r="J1" s="185" t="s">
        <v>503</v>
      </c>
      <c r="K1" s="186" t="s">
        <v>504</v>
      </c>
      <c r="L1" s="186"/>
    </row>
    <row r="2" ht="12.75">
      <c r="A2" s="36" t="s">
        <v>474</v>
      </c>
    </row>
    <row r="3" spans="3:15" ht="15">
      <c r="C3" s="133" t="s">
        <v>100</v>
      </c>
      <c r="D3" s="139" t="s">
        <v>56</v>
      </c>
      <c r="E3" s="135" t="s">
        <v>51</v>
      </c>
      <c r="F3" s="135" t="s">
        <v>0</v>
      </c>
      <c r="G3" s="135" t="s">
        <v>52</v>
      </c>
      <c r="H3" s="135" t="s">
        <v>53</v>
      </c>
      <c r="I3" s="135" t="s">
        <v>55</v>
      </c>
      <c r="J3" s="135" t="s">
        <v>467</v>
      </c>
      <c r="K3" s="135" t="s">
        <v>57</v>
      </c>
      <c r="L3" s="135" t="s">
        <v>105</v>
      </c>
      <c r="M3" s="135" t="s">
        <v>109</v>
      </c>
      <c r="N3" s="135" t="s">
        <v>110</v>
      </c>
      <c r="O3" s="135" t="s">
        <v>112</v>
      </c>
    </row>
    <row r="4" spans="1:15" ht="15">
      <c r="A4" s="191" t="s">
        <v>505</v>
      </c>
      <c r="B4" t="s">
        <v>499</v>
      </c>
      <c r="C4" s="159">
        <v>10856</v>
      </c>
      <c r="D4" s="159">
        <v>10033526</v>
      </c>
      <c r="E4" s="135" t="s">
        <v>164</v>
      </c>
      <c r="F4" s="135">
        <v>410900</v>
      </c>
      <c r="G4" s="135">
        <v>2</v>
      </c>
      <c r="H4" s="135" t="s">
        <v>164</v>
      </c>
      <c r="I4" s="135" t="s">
        <v>468</v>
      </c>
      <c r="J4" s="135">
        <v>5.39101</v>
      </c>
      <c r="K4" s="135" t="s">
        <v>469</v>
      </c>
      <c r="L4" s="135">
        <v>1</v>
      </c>
      <c r="M4" s="134">
        <v>41172</v>
      </c>
      <c r="N4" s="134">
        <v>41172</v>
      </c>
      <c r="O4" s="135" t="s">
        <v>115</v>
      </c>
    </row>
    <row r="5" spans="1:15" ht="15">
      <c r="A5" s="191" t="s">
        <v>508</v>
      </c>
      <c r="B5" t="s">
        <v>498</v>
      </c>
      <c r="C5" s="133">
        <v>10860</v>
      </c>
      <c r="D5" s="139">
        <v>10037515</v>
      </c>
      <c r="E5" s="135" t="s">
        <v>166</v>
      </c>
      <c r="F5" s="135">
        <v>411600</v>
      </c>
      <c r="G5" s="135">
        <v>1</v>
      </c>
      <c r="H5" s="135" t="s">
        <v>166</v>
      </c>
      <c r="I5" s="135" t="s">
        <v>472</v>
      </c>
      <c r="J5" s="135">
        <v>2.75918</v>
      </c>
      <c r="K5" s="135" t="s">
        <v>473</v>
      </c>
      <c r="L5" s="135">
        <v>1</v>
      </c>
      <c r="M5" s="134">
        <v>41172</v>
      </c>
      <c r="N5" s="134">
        <v>41172</v>
      </c>
      <c r="O5" s="135" t="s">
        <v>114</v>
      </c>
    </row>
    <row r="6" spans="1:15" ht="15">
      <c r="A6" s="140" t="s">
        <v>510</v>
      </c>
      <c r="B6" t="s">
        <v>497</v>
      </c>
      <c r="C6" s="158">
        <v>10862</v>
      </c>
      <c r="D6" s="158">
        <v>433309</v>
      </c>
      <c r="E6" s="135" t="s">
        <v>160</v>
      </c>
      <c r="F6" s="135">
        <v>411800</v>
      </c>
      <c r="G6" s="135">
        <v>1</v>
      </c>
      <c r="H6" s="135" t="s">
        <v>160</v>
      </c>
      <c r="I6" s="135" t="s">
        <v>300</v>
      </c>
      <c r="J6" s="135">
        <v>5.63963</v>
      </c>
      <c r="K6" s="135" t="s">
        <v>270</v>
      </c>
      <c r="L6" s="135">
        <v>1</v>
      </c>
      <c r="M6" s="134">
        <v>40451</v>
      </c>
      <c r="N6" s="134">
        <v>40451</v>
      </c>
      <c r="O6" s="135" t="s">
        <v>115</v>
      </c>
    </row>
    <row r="7" spans="1:15" ht="15">
      <c r="A7" s="196" t="s">
        <v>514</v>
      </c>
      <c r="B7" t="s">
        <v>498</v>
      </c>
      <c r="C7" s="133">
        <v>3993990</v>
      </c>
      <c r="D7" s="139">
        <v>10033830</v>
      </c>
      <c r="E7" s="135" t="s">
        <v>77</v>
      </c>
      <c r="F7" s="135">
        <v>3000558</v>
      </c>
      <c r="G7" s="135">
        <v>1</v>
      </c>
      <c r="H7" s="135" t="s">
        <v>77</v>
      </c>
      <c r="I7" s="135" t="s">
        <v>470</v>
      </c>
      <c r="J7" s="135">
        <v>2.14325</v>
      </c>
      <c r="K7" s="135" t="s">
        <v>471</v>
      </c>
      <c r="L7" s="135">
        <v>1</v>
      </c>
      <c r="M7" s="134">
        <v>40799</v>
      </c>
      <c r="N7" s="134">
        <v>40799</v>
      </c>
      <c r="O7" s="135" t="s">
        <v>148</v>
      </c>
    </row>
    <row r="8" spans="3:26" ht="15">
      <c r="C8" s="135" t="s">
        <v>306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10" ht="12.75">
      <c r="A10" s="36" t="s">
        <v>475</v>
      </c>
    </row>
    <row r="11" spans="3:12" ht="15.75" thickBot="1">
      <c r="C11" s="133" t="s">
        <v>478</v>
      </c>
      <c r="D11" s="139" t="s">
        <v>477</v>
      </c>
      <c r="E11" s="143" t="s">
        <v>476</v>
      </c>
      <c r="F11" s="143" t="s">
        <v>372</v>
      </c>
      <c r="G11" s="138" t="s">
        <v>479</v>
      </c>
      <c r="H11" s="138" t="s">
        <v>480</v>
      </c>
      <c r="I11" s="138" t="s">
        <v>4</v>
      </c>
      <c r="J11" s="138" t="s">
        <v>366</v>
      </c>
      <c r="K11" s="138" t="s">
        <v>481</v>
      </c>
      <c r="L11" s="138" t="s">
        <v>482</v>
      </c>
    </row>
    <row r="12" spans="1:12" ht="15">
      <c r="A12" s="194" t="s">
        <v>505</v>
      </c>
      <c r="B12" s="163"/>
      <c r="C12" s="164">
        <v>10856</v>
      </c>
      <c r="D12" s="165">
        <v>10007929</v>
      </c>
      <c r="E12" s="166" t="s">
        <v>312</v>
      </c>
      <c r="F12" s="166" t="s">
        <v>405</v>
      </c>
      <c r="G12" s="167" t="s">
        <v>485</v>
      </c>
      <c r="H12" s="167" t="s">
        <v>486</v>
      </c>
      <c r="I12" s="168">
        <v>41108</v>
      </c>
      <c r="J12" s="168">
        <v>41108</v>
      </c>
      <c r="K12" s="167" t="s">
        <v>362</v>
      </c>
      <c r="L12" s="169">
        <v>100</v>
      </c>
    </row>
    <row r="13" spans="1:12" ht="15">
      <c r="A13" s="195" t="s">
        <v>505</v>
      </c>
      <c r="B13" s="47"/>
      <c r="C13" s="161">
        <v>10856</v>
      </c>
      <c r="D13" s="153">
        <v>10007929</v>
      </c>
      <c r="E13" s="154" t="s">
        <v>312</v>
      </c>
      <c r="F13" s="154" t="s">
        <v>388</v>
      </c>
      <c r="G13" s="155" t="s">
        <v>485</v>
      </c>
      <c r="H13" s="155" t="s">
        <v>486</v>
      </c>
      <c r="I13" s="156">
        <v>39314</v>
      </c>
      <c r="J13" s="156">
        <v>39314</v>
      </c>
      <c r="K13" s="155" t="s">
        <v>362</v>
      </c>
      <c r="L13" s="171">
        <v>100</v>
      </c>
    </row>
    <row r="14" spans="1:12" ht="15">
      <c r="A14" s="195" t="s">
        <v>505</v>
      </c>
      <c r="B14" s="47"/>
      <c r="C14" s="160">
        <v>10856</v>
      </c>
      <c r="D14" s="144">
        <v>10007931</v>
      </c>
      <c r="E14" s="145" t="s">
        <v>312</v>
      </c>
      <c r="F14" s="145" t="s">
        <v>405</v>
      </c>
      <c r="G14" s="146" t="s">
        <v>485</v>
      </c>
      <c r="H14" s="146" t="s">
        <v>486</v>
      </c>
      <c r="I14" s="147">
        <v>41101</v>
      </c>
      <c r="J14" s="147">
        <v>41101</v>
      </c>
      <c r="K14" s="146" t="s">
        <v>362</v>
      </c>
      <c r="L14" s="172">
        <v>100</v>
      </c>
    </row>
    <row r="15" spans="1:12" ht="15">
      <c r="A15" s="195" t="s">
        <v>505</v>
      </c>
      <c r="B15" s="47"/>
      <c r="C15" s="161">
        <v>10856</v>
      </c>
      <c r="D15" s="153">
        <v>10007931</v>
      </c>
      <c r="E15" s="154" t="s">
        <v>312</v>
      </c>
      <c r="F15" s="154" t="s">
        <v>388</v>
      </c>
      <c r="G15" s="155" t="s">
        <v>485</v>
      </c>
      <c r="H15" s="155" t="s">
        <v>486</v>
      </c>
      <c r="I15" s="156">
        <v>39315</v>
      </c>
      <c r="J15" s="156">
        <v>39315</v>
      </c>
      <c r="K15" s="155" t="s">
        <v>362</v>
      </c>
      <c r="L15" s="171">
        <v>100</v>
      </c>
    </row>
    <row r="16" spans="1:12" ht="15">
      <c r="A16" s="195" t="s">
        <v>505</v>
      </c>
      <c r="B16" s="47"/>
      <c r="C16" s="160">
        <v>10856</v>
      </c>
      <c r="D16" s="144">
        <v>10007935</v>
      </c>
      <c r="E16" s="145" t="s">
        <v>312</v>
      </c>
      <c r="F16" s="145" t="s">
        <v>487</v>
      </c>
      <c r="G16" s="146" t="s">
        <v>485</v>
      </c>
      <c r="H16" s="146" t="s">
        <v>486</v>
      </c>
      <c r="I16" s="147">
        <v>41114</v>
      </c>
      <c r="J16" s="147">
        <v>41114</v>
      </c>
      <c r="K16" s="146" t="s">
        <v>362</v>
      </c>
      <c r="L16" s="172">
        <v>90</v>
      </c>
    </row>
    <row r="17" spans="1:12" ht="15">
      <c r="A17" s="195" t="s">
        <v>505</v>
      </c>
      <c r="B17" s="47"/>
      <c r="C17" s="161">
        <v>10856</v>
      </c>
      <c r="D17" s="153">
        <v>10007935</v>
      </c>
      <c r="E17" s="154" t="s">
        <v>312</v>
      </c>
      <c r="F17" s="154" t="s">
        <v>388</v>
      </c>
      <c r="G17" s="155" t="s">
        <v>485</v>
      </c>
      <c r="H17" s="155" t="s">
        <v>486</v>
      </c>
      <c r="I17" s="156">
        <v>39314</v>
      </c>
      <c r="J17" s="156">
        <v>39314</v>
      </c>
      <c r="K17" s="155" t="s">
        <v>362</v>
      </c>
      <c r="L17" s="171">
        <v>70</v>
      </c>
    </row>
    <row r="18" spans="1:12" ht="15">
      <c r="A18" s="195" t="s">
        <v>505</v>
      </c>
      <c r="B18" s="47"/>
      <c r="C18" s="160">
        <v>10856</v>
      </c>
      <c r="D18" s="144">
        <v>10021419</v>
      </c>
      <c r="E18" s="145" t="s">
        <v>312</v>
      </c>
      <c r="F18" s="145" t="s">
        <v>405</v>
      </c>
      <c r="G18" s="146" t="s">
        <v>483</v>
      </c>
      <c r="H18" s="146" t="s">
        <v>484</v>
      </c>
      <c r="I18" s="147">
        <v>41100</v>
      </c>
      <c r="J18" s="147">
        <v>41100</v>
      </c>
      <c r="K18" s="146" t="s">
        <v>362</v>
      </c>
      <c r="L18" s="172">
        <v>67</v>
      </c>
    </row>
    <row r="19" spans="1:12" ht="15">
      <c r="A19" s="195" t="s">
        <v>505</v>
      </c>
      <c r="B19" s="47"/>
      <c r="C19" s="161">
        <v>10856</v>
      </c>
      <c r="D19" s="153">
        <v>10021419</v>
      </c>
      <c r="E19" s="154" t="s">
        <v>312</v>
      </c>
      <c r="F19" s="154" t="s">
        <v>388</v>
      </c>
      <c r="G19" s="155" t="s">
        <v>483</v>
      </c>
      <c r="H19" s="155" t="s">
        <v>484</v>
      </c>
      <c r="I19" s="156">
        <v>39315</v>
      </c>
      <c r="J19" s="156">
        <v>39315</v>
      </c>
      <c r="K19" s="155" t="s">
        <v>115</v>
      </c>
      <c r="L19" s="171">
        <v>62</v>
      </c>
    </row>
    <row r="20" spans="1:12" ht="15.75" thickBot="1">
      <c r="A20" s="187" t="s">
        <v>505</v>
      </c>
      <c r="B20" s="174" t="s">
        <v>499</v>
      </c>
      <c r="C20" s="175">
        <v>10856</v>
      </c>
      <c r="D20" s="175">
        <v>10033526</v>
      </c>
      <c r="E20" s="176" t="s">
        <v>312</v>
      </c>
      <c r="F20" s="176" t="s">
        <v>399</v>
      </c>
      <c r="G20" s="177" t="s">
        <v>485</v>
      </c>
      <c r="H20" s="177" t="s">
        <v>486</v>
      </c>
      <c r="I20" s="178">
        <v>41067</v>
      </c>
      <c r="J20" s="178">
        <v>41067</v>
      </c>
      <c r="K20" s="177" t="s">
        <v>149</v>
      </c>
      <c r="L20" s="179"/>
    </row>
    <row r="21" spans="1:12" ht="15">
      <c r="A21" s="162" t="s">
        <v>510</v>
      </c>
      <c r="B21" s="163"/>
      <c r="C21" s="180">
        <v>10862</v>
      </c>
      <c r="D21" s="165">
        <v>433068</v>
      </c>
      <c r="E21" s="166" t="s">
        <v>329</v>
      </c>
      <c r="F21" s="166" t="s">
        <v>405</v>
      </c>
      <c r="G21" s="167" t="s">
        <v>485</v>
      </c>
      <c r="H21" s="167" t="s">
        <v>486</v>
      </c>
      <c r="I21" s="168">
        <v>40014</v>
      </c>
      <c r="J21" s="168">
        <v>40014</v>
      </c>
      <c r="K21" s="167" t="s">
        <v>362</v>
      </c>
      <c r="L21" s="169">
        <v>100</v>
      </c>
    </row>
    <row r="22" spans="1:12" ht="15">
      <c r="A22" s="170" t="s">
        <v>510</v>
      </c>
      <c r="B22" s="47" t="s">
        <v>497</v>
      </c>
      <c r="C22" s="157">
        <v>10862</v>
      </c>
      <c r="D22" s="157">
        <v>433309</v>
      </c>
      <c r="E22" s="150" t="s">
        <v>329</v>
      </c>
      <c r="F22" s="150" t="s">
        <v>405</v>
      </c>
      <c r="G22" s="151" t="s">
        <v>485</v>
      </c>
      <c r="H22" s="151" t="s">
        <v>486</v>
      </c>
      <c r="I22" s="152">
        <v>40024</v>
      </c>
      <c r="J22" s="152">
        <v>40024</v>
      </c>
      <c r="K22" s="151" t="s">
        <v>362</v>
      </c>
      <c r="L22" s="181">
        <v>90</v>
      </c>
    </row>
    <row r="23" spans="1:12" ht="15">
      <c r="A23" s="170" t="s">
        <v>510</v>
      </c>
      <c r="B23" s="47"/>
      <c r="C23" s="148">
        <v>10862</v>
      </c>
      <c r="D23" s="149">
        <v>10009971</v>
      </c>
      <c r="E23" s="150" t="s">
        <v>329</v>
      </c>
      <c r="F23" s="150" t="s">
        <v>388</v>
      </c>
      <c r="G23" s="151" t="s">
        <v>485</v>
      </c>
      <c r="H23" s="151" t="s">
        <v>486</v>
      </c>
      <c r="I23" s="152">
        <v>37795</v>
      </c>
      <c r="J23" s="152">
        <v>37796</v>
      </c>
      <c r="K23" s="151" t="s">
        <v>362</v>
      </c>
      <c r="L23" s="181">
        <v>100</v>
      </c>
    </row>
    <row r="24" spans="1:12" ht="15">
      <c r="A24" s="170" t="s">
        <v>510</v>
      </c>
      <c r="B24" s="47"/>
      <c r="C24" s="160">
        <v>10862</v>
      </c>
      <c r="D24" s="144">
        <v>10010014</v>
      </c>
      <c r="E24" s="145" t="s">
        <v>329</v>
      </c>
      <c r="F24" s="145" t="s">
        <v>405</v>
      </c>
      <c r="G24" s="146" t="s">
        <v>488</v>
      </c>
      <c r="H24" s="146" t="s">
        <v>489</v>
      </c>
      <c r="I24" s="147">
        <v>40023</v>
      </c>
      <c r="J24" s="147">
        <v>40023</v>
      </c>
      <c r="K24" s="146" t="s">
        <v>362</v>
      </c>
      <c r="L24" s="172">
        <v>100</v>
      </c>
    </row>
    <row r="25" spans="1:12" ht="15">
      <c r="A25" s="170" t="s">
        <v>510</v>
      </c>
      <c r="B25" s="47"/>
      <c r="C25" s="161">
        <v>10862</v>
      </c>
      <c r="D25" s="153">
        <v>10010014</v>
      </c>
      <c r="E25" s="154" t="s">
        <v>329</v>
      </c>
      <c r="F25" s="154" t="s">
        <v>388</v>
      </c>
      <c r="G25" s="155" t="s">
        <v>488</v>
      </c>
      <c r="H25" s="155" t="s">
        <v>489</v>
      </c>
      <c r="I25" s="156">
        <v>37781</v>
      </c>
      <c r="J25" s="156">
        <v>37795</v>
      </c>
      <c r="K25" s="155" t="s">
        <v>115</v>
      </c>
      <c r="L25" s="171">
        <v>90</v>
      </c>
    </row>
    <row r="26" spans="1:12" ht="15">
      <c r="A26" s="170" t="s">
        <v>510</v>
      </c>
      <c r="B26" s="47"/>
      <c r="C26" s="160">
        <v>10862</v>
      </c>
      <c r="D26" s="144">
        <v>10010103</v>
      </c>
      <c r="E26" s="145" t="s">
        <v>329</v>
      </c>
      <c r="F26" s="145" t="s">
        <v>405</v>
      </c>
      <c r="G26" s="146" t="s">
        <v>488</v>
      </c>
      <c r="H26" s="146" t="s">
        <v>489</v>
      </c>
      <c r="I26" s="147">
        <v>40023</v>
      </c>
      <c r="J26" s="147">
        <v>40023</v>
      </c>
      <c r="K26" s="146" t="s">
        <v>115</v>
      </c>
      <c r="L26" s="172">
        <v>90</v>
      </c>
    </row>
    <row r="27" spans="1:12" ht="15.75" thickBot="1">
      <c r="A27" s="173" t="s">
        <v>510</v>
      </c>
      <c r="B27" s="174"/>
      <c r="C27" s="182">
        <v>10862</v>
      </c>
      <c r="D27" s="183">
        <v>10010103</v>
      </c>
      <c r="E27" s="176" t="s">
        <v>329</v>
      </c>
      <c r="F27" s="176" t="s">
        <v>388</v>
      </c>
      <c r="G27" s="177" t="s">
        <v>488</v>
      </c>
      <c r="H27" s="177" t="s">
        <v>489</v>
      </c>
      <c r="I27" s="178">
        <v>37832</v>
      </c>
      <c r="J27" s="178">
        <v>37832</v>
      </c>
      <c r="K27" s="177" t="s">
        <v>362</v>
      </c>
      <c r="L27" s="179">
        <v>100</v>
      </c>
    </row>
    <row r="28" spans="1:12" ht="15">
      <c r="A28" s="197" t="s">
        <v>514</v>
      </c>
      <c r="B28" t="s">
        <v>500</v>
      </c>
      <c r="C28" s="133">
        <v>1850779</v>
      </c>
      <c r="D28" s="139">
        <v>10010159</v>
      </c>
      <c r="E28" s="143" t="s">
        <v>323</v>
      </c>
      <c r="F28" s="143" t="s">
        <v>388</v>
      </c>
      <c r="G28" s="138" t="s">
        <v>490</v>
      </c>
      <c r="H28" s="138" t="s">
        <v>489</v>
      </c>
      <c r="I28" s="131">
        <v>37840</v>
      </c>
      <c r="J28" s="131">
        <v>37903</v>
      </c>
      <c r="K28" s="138" t="s">
        <v>148</v>
      </c>
      <c r="L28" s="138">
        <v>20</v>
      </c>
    </row>
    <row r="30" ht="12.75">
      <c r="A30" s="36" t="s">
        <v>491</v>
      </c>
    </row>
    <row r="31" spans="3:13" ht="15">
      <c r="C31" s="133" t="s">
        <v>100</v>
      </c>
      <c r="D31" s="139" t="s">
        <v>56</v>
      </c>
      <c r="E31" s="130" t="s">
        <v>51</v>
      </c>
      <c r="F31" s="130" t="s">
        <v>0</v>
      </c>
      <c r="G31" s="130" t="s">
        <v>52</v>
      </c>
      <c r="H31" s="130" t="s">
        <v>53</v>
      </c>
      <c r="I31" s="130" t="s">
        <v>492</v>
      </c>
      <c r="J31" s="130" t="s">
        <v>105</v>
      </c>
      <c r="K31" s="130" t="s">
        <v>109</v>
      </c>
      <c r="L31" s="130" t="s">
        <v>110</v>
      </c>
      <c r="M31" s="130" t="s">
        <v>493</v>
      </c>
    </row>
    <row r="32" spans="1:13" ht="15">
      <c r="A32" s="140" t="s">
        <v>510</v>
      </c>
      <c r="B32" t="s">
        <v>497</v>
      </c>
      <c r="C32" s="158">
        <v>10862</v>
      </c>
      <c r="D32" s="158">
        <v>433309</v>
      </c>
      <c r="E32" s="130" t="s">
        <v>160</v>
      </c>
      <c r="F32" s="130">
        <v>411800</v>
      </c>
      <c r="G32" s="130">
        <v>1</v>
      </c>
      <c r="H32" s="130" t="s">
        <v>160</v>
      </c>
      <c r="I32" s="130">
        <v>75</v>
      </c>
      <c r="J32" s="130">
        <v>6</v>
      </c>
      <c r="K32" s="132">
        <v>40113</v>
      </c>
      <c r="L32" s="132">
        <v>40451</v>
      </c>
      <c r="M32" s="130" t="s">
        <v>494</v>
      </c>
    </row>
    <row r="33" spans="3:24" ht="15">
      <c r="C33" s="130" t="s">
        <v>495</v>
      </c>
      <c r="D33" s="130" t="s">
        <v>496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3:24" ht="15">
      <c r="C34" s="130">
        <v>2003</v>
      </c>
      <c r="D34" s="130">
        <v>2012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18.140625" style="49" customWidth="1"/>
    <col min="2" max="2" width="12.140625" style="50" customWidth="1"/>
    <col min="3" max="3" width="43.57421875" style="54" customWidth="1"/>
    <col min="4" max="4" width="15.8515625" style="55" customWidth="1"/>
    <col min="5" max="5" width="14.421875" style="50" customWidth="1"/>
    <col min="6" max="7" width="15.00390625" style="50" customWidth="1"/>
    <col min="8" max="8" width="9.00390625" style="50" hidden="1" customWidth="1"/>
    <col min="9" max="9" width="9.140625" style="50" customWidth="1"/>
    <col min="10" max="16384" width="9.140625" style="45" customWidth="1"/>
  </cols>
  <sheetData>
    <row r="1" spans="1:8" ht="12.75">
      <c r="A1" s="73" t="s">
        <v>94</v>
      </c>
      <c r="B1" s="72"/>
      <c r="C1" s="72"/>
      <c r="D1" s="72"/>
      <c r="E1" s="72"/>
      <c r="F1" s="73" t="s">
        <v>95</v>
      </c>
      <c r="G1" s="72"/>
      <c r="H1" s="72"/>
    </row>
    <row r="2" spans="1:8" ht="12.75">
      <c r="A2" s="73" t="s">
        <v>0</v>
      </c>
      <c r="B2" s="73" t="s">
        <v>96</v>
      </c>
      <c r="C2" s="73" t="s">
        <v>1</v>
      </c>
      <c r="D2" s="73" t="s">
        <v>97</v>
      </c>
      <c r="E2" s="73" t="s">
        <v>98</v>
      </c>
      <c r="F2" s="72">
        <v>80027</v>
      </c>
      <c r="G2" s="72">
        <v>80028</v>
      </c>
      <c r="H2" s="72" t="s">
        <v>99</v>
      </c>
    </row>
    <row r="3" spans="1:8" ht="12.75">
      <c r="A3" s="72">
        <v>410500</v>
      </c>
      <c r="B3" s="72">
        <v>10010686</v>
      </c>
      <c r="C3" s="72" t="s">
        <v>205</v>
      </c>
      <c r="D3" s="88">
        <v>37901</v>
      </c>
      <c r="E3" s="72" t="s">
        <v>206</v>
      </c>
      <c r="F3" s="89">
        <v>5.18335</v>
      </c>
      <c r="G3" s="89">
        <v>4.076</v>
      </c>
      <c r="H3" s="89">
        <v>9.25935</v>
      </c>
    </row>
    <row r="4" spans="1:8" ht="12.75">
      <c r="A4" s="72"/>
      <c r="B4" s="72">
        <v>10010687</v>
      </c>
      <c r="C4" s="72" t="s">
        <v>207</v>
      </c>
      <c r="D4" s="88">
        <v>37901</v>
      </c>
      <c r="E4" s="72" t="s">
        <v>208</v>
      </c>
      <c r="F4" s="89">
        <v>6.60486</v>
      </c>
      <c r="G4" s="89">
        <v>3.987</v>
      </c>
      <c r="H4" s="89">
        <v>10.59186</v>
      </c>
    </row>
    <row r="5" spans="1:8" ht="12.75">
      <c r="A5" s="72"/>
      <c r="B5" s="72">
        <v>10010688</v>
      </c>
      <c r="C5" s="72" t="s">
        <v>209</v>
      </c>
      <c r="D5" s="88">
        <v>37901</v>
      </c>
      <c r="E5" s="72" t="s">
        <v>210</v>
      </c>
      <c r="F5" s="89">
        <v>4.67017</v>
      </c>
      <c r="G5" s="89">
        <v>4.93</v>
      </c>
      <c r="H5" s="89">
        <v>9.600169999999999</v>
      </c>
    </row>
    <row r="6" spans="1:8" ht="12.75">
      <c r="A6" s="72">
        <v>410900</v>
      </c>
      <c r="B6" s="72">
        <v>53227</v>
      </c>
      <c r="C6" s="72" t="s">
        <v>211</v>
      </c>
      <c r="D6" s="88">
        <v>29384</v>
      </c>
      <c r="E6" s="72" t="s">
        <v>212</v>
      </c>
      <c r="F6" s="89">
        <v>2.95681</v>
      </c>
      <c r="G6" s="89">
        <v>7.111</v>
      </c>
      <c r="H6" s="89">
        <v>10.06781</v>
      </c>
    </row>
    <row r="7" spans="1:8" ht="12.75">
      <c r="A7" s="72"/>
      <c r="B7" s="72"/>
      <c r="C7" s="72"/>
      <c r="D7" s="88">
        <v>29510</v>
      </c>
      <c r="E7" s="72" t="s">
        <v>213</v>
      </c>
      <c r="F7" s="89">
        <v>4.61267</v>
      </c>
      <c r="G7" s="89">
        <v>7.296</v>
      </c>
      <c r="H7" s="89">
        <v>11.90867</v>
      </c>
    </row>
    <row r="8" spans="1:8" ht="12.75">
      <c r="A8" s="72"/>
      <c r="B8" s="72">
        <v>10007931</v>
      </c>
      <c r="C8" s="72" t="s">
        <v>214</v>
      </c>
      <c r="D8" s="88">
        <v>34234</v>
      </c>
      <c r="E8" s="72" t="s">
        <v>215</v>
      </c>
      <c r="F8" s="89">
        <v>4.95518</v>
      </c>
      <c r="G8" s="89">
        <v>3.618</v>
      </c>
      <c r="H8" s="89">
        <v>8.57318</v>
      </c>
    </row>
    <row r="9" spans="1:8" ht="12.75">
      <c r="A9" s="72"/>
      <c r="B9" s="72">
        <v>10007935</v>
      </c>
      <c r="C9" s="72" t="s">
        <v>216</v>
      </c>
      <c r="D9" s="88">
        <v>37014</v>
      </c>
      <c r="E9" s="72" t="s">
        <v>217</v>
      </c>
      <c r="F9" s="89">
        <v>8.29349</v>
      </c>
      <c r="G9" s="89">
        <v>4.897</v>
      </c>
      <c r="H9" s="89">
        <v>13.19049</v>
      </c>
    </row>
    <row r="10" spans="1:8" ht="12.75">
      <c r="A10" s="72"/>
      <c r="B10" s="72">
        <v>10007937</v>
      </c>
      <c r="C10" s="72" t="s">
        <v>218</v>
      </c>
      <c r="D10" s="88">
        <v>34064</v>
      </c>
      <c r="E10" s="72" t="s">
        <v>219</v>
      </c>
      <c r="F10" s="89">
        <v>5.22822</v>
      </c>
      <c r="G10" s="89">
        <v>5.667</v>
      </c>
      <c r="H10" s="89">
        <v>10.89522</v>
      </c>
    </row>
    <row r="11" spans="1:8" ht="12.75">
      <c r="A11" s="72"/>
      <c r="B11" s="72"/>
      <c r="C11" s="72"/>
      <c r="D11" s="88">
        <v>34234</v>
      </c>
      <c r="E11" s="72" t="s">
        <v>220</v>
      </c>
      <c r="F11" s="89">
        <v>4.05535</v>
      </c>
      <c r="G11" s="89">
        <v>4.243</v>
      </c>
      <c r="H11" s="89">
        <v>8.29835</v>
      </c>
    </row>
    <row r="12" spans="1:8" ht="12.75">
      <c r="A12" s="72"/>
      <c r="B12" s="72"/>
      <c r="C12" s="72"/>
      <c r="D12" s="88">
        <v>36648</v>
      </c>
      <c r="E12" s="72" t="s">
        <v>221</v>
      </c>
      <c r="F12" s="89">
        <v>4.53201</v>
      </c>
      <c r="G12" s="89">
        <v>5.655</v>
      </c>
      <c r="H12" s="89">
        <v>10.18701</v>
      </c>
    </row>
    <row r="13" spans="1:8" ht="12.75">
      <c r="A13" s="72"/>
      <c r="B13" s="72"/>
      <c r="C13" s="72"/>
      <c r="D13" s="88">
        <v>36664</v>
      </c>
      <c r="E13" s="72" t="s">
        <v>222</v>
      </c>
      <c r="F13" s="89">
        <v>3.86821</v>
      </c>
      <c r="G13" s="89">
        <v>8.353</v>
      </c>
      <c r="H13" s="89">
        <v>12.22121</v>
      </c>
    </row>
    <row r="14" spans="1:8" ht="12.75">
      <c r="A14" s="72"/>
      <c r="B14" s="72">
        <v>10015778</v>
      </c>
      <c r="C14" s="72" t="s">
        <v>223</v>
      </c>
      <c r="D14" s="88">
        <v>34064</v>
      </c>
      <c r="E14" s="72" t="s">
        <v>224</v>
      </c>
      <c r="F14" s="89">
        <v>3.88006</v>
      </c>
      <c r="G14" s="89">
        <v>6.622</v>
      </c>
      <c r="H14" s="89">
        <v>10.50206</v>
      </c>
    </row>
    <row r="15" spans="1:8" ht="12.75">
      <c r="A15" s="72"/>
      <c r="B15" s="72">
        <v>10016002</v>
      </c>
      <c r="C15" s="72" t="s">
        <v>225</v>
      </c>
      <c r="D15" s="88">
        <v>36648</v>
      </c>
      <c r="E15" s="72" t="s">
        <v>226</v>
      </c>
      <c r="F15" s="89">
        <v>0.70035</v>
      </c>
      <c r="G15" s="89">
        <v>5.533</v>
      </c>
      <c r="H15" s="89">
        <v>6.233350000000001</v>
      </c>
    </row>
    <row r="16" spans="1:8" ht="12.75">
      <c r="A16" s="72"/>
      <c r="B16" s="72">
        <v>10016194</v>
      </c>
      <c r="C16" s="72" t="s">
        <v>227</v>
      </c>
      <c r="D16" s="88">
        <v>29384</v>
      </c>
      <c r="E16" s="72" t="s">
        <v>228</v>
      </c>
      <c r="F16" s="89">
        <v>3.64216</v>
      </c>
      <c r="G16" s="89">
        <v>6.471</v>
      </c>
      <c r="H16" s="89">
        <v>10.11316</v>
      </c>
    </row>
    <row r="17" spans="1:8" ht="12.75">
      <c r="A17" s="72"/>
      <c r="B17" s="72"/>
      <c r="C17" s="72"/>
      <c r="D17" s="88">
        <v>29507</v>
      </c>
      <c r="E17" s="72" t="s">
        <v>229</v>
      </c>
      <c r="F17" s="89">
        <v>3.41944</v>
      </c>
      <c r="G17" s="89">
        <v>4.767</v>
      </c>
      <c r="H17" s="89">
        <v>8.186440000000001</v>
      </c>
    </row>
    <row r="18" spans="1:8" ht="12.75">
      <c r="A18" s="72"/>
      <c r="B18" s="72"/>
      <c r="C18" s="72"/>
      <c r="D18" s="88">
        <v>36648</v>
      </c>
      <c r="E18" s="72" t="s">
        <v>230</v>
      </c>
      <c r="F18" s="89">
        <v>3.28488</v>
      </c>
      <c r="G18" s="89">
        <v>6.872</v>
      </c>
      <c r="H18" s="89">
        <v>10.15688</v>
      </c>
    </row>
    <row r="19" spans="1:8" ht="12.75">
      <c r="A19" s="72">
        <v>411100</v>
      </c>
      <c r="B19" s="72">
        <v>10010718</v>
      </c>
      <c r="C19" s="72" t="s">
        <v>231</v>
      </c>
      <c r="D19" s="88">
        <v>37901</v>
      </c>
      <c r="E19" s="72" t="s">
        <v>232</v>
      </c>
      <c r="F19" s="89">
        <v>5.16826</v>
      </c>
      <c r="G19" s="89">
        <v>4.297</v>
      </c>
      <c r="H19" s="89">
        <v>9.46526</v>
      </c>
    </row>
    <row r="20" spans="1:8" ht="12.75">
      <c r="A20" s="72"/>
      <c r="B20" s="72"/>
      <c r="C20" s="72"/>
      <c r="D20" s="88">
        <v>37903</v>
      </c>
      <c r="E20" s="72" t="s">
        <v>233</v>
      </c>
      <c r="F20" s="89">
        <v>4.23285</v>
      </c>
      <c r="G20" s="89">
        <v>3.96</v>
      </c>
      <c r="H20" s="89">
        <v>8.19285</v>
      </c>
    </row>
    <row r="21" spans="1:8" ht="12.75">
      <c r="A21" s="72"/>
      <c r="B21" s="72">
        <v>10010720</v>
      </c>
      <c r="C21" s="72" t="s">
        <v>234</v>
      </c>
      <c r="D21" s="88">
        <v>37901</v>
      </c>
      <c r="E21" s="72" t="s">
        <v>235</v>
      </c>
      <c r="F21" s="89">
        <v>3.09036</v>
      </c>
      <c r="G21" s="89">
        <v>4.992</v>
      </c>
      <c r="H21" s="89">
        <v>8.08236</v>
      </c>
    </row>
    <row r="22" spans="1:8" ht="12.75">
      <c r="A22" s="72">
        <v>411400</v>
      </c>
      <c r="B22" s="72">
        <v>53542</v>
      </c>
      <c r="C22" s="72" t="s">
        <v>236</v>
      </c>
      <c r="D22" s="88">
        <v>34064</v>
      </c>
      <c r="E22" s="72" t="s">
        <v>237</v>
      </c>
      <c r="F22" s="89">
        <v>5.25308</v>
      </c>
      <c r="G22" s="89">
        <v>4.388</v>
      </c>
      <c r="H22" s="89">
        <v>9.641079999999999</v>
      </c>
    </row>
    <row r="23" spans="1:8" ht="12.75">
      <c r="A23" s="72"/>
      <c r="B23" s="72"/>
      <c r="C23" s="72"/>
      <c r="D23" s="88">
        <v>34234</v>
      </c>
      <c r="E23" s="72" t="s">
        <v>238</v>
      </c>
      <c r="F23" s="89">
        <v>3.90122</v>
      </c>
      <c r="G23" s="89">
        <v>4.137</v>
      </c>
      <c r="H23" s="89">
        <v>8.038219999999999</v>
      </c>
    </row>
    <row r="24" spans="1:8" ht="12.75">
      <c r="A24" s="72">
        <v>411500</v>
      </c>
      <c r="B24" s="72">
        <v>53547</v>
      </c>
      <c r="C24" s="72" t="s">
        <v>239</v>
      </c>
      <c r="D24" s="88">
        <v>34058</v>
      </c>
      <c r="E24" s="72" t="s">
        <v>240</v>
      </c>
      <c r="F24" s="89">
        <v>3.80823</v>
      </c>
      <c r="G24" s="89">
        <v>6.42</v>
      </c>
      <c r="H24" s="89">
        <v>10.22823</v>
      </c>
    </row>
    <row r="25" spans="1:8" ht="12.75">
      <c r="A25" s="72"/>
      <c r="B25" s="72">
        <v>53548</v>
      </c>
      <c r="C25" s="72" t="s">
        <v>241</v>
      </c>
      <c r="D25" s="88">
        <v>34058</v>
      </c>
      <c r="E25" s="72" t="s">
        <v>242</v>
      </c>
      <c r="F25" s="89">
        <v>4.42856</v>
      </c>
      <c r="G25" s="89">
        <v>7.074</v>
      </c>
      <c r="H25" s="89">
        <v>11.502559999999999</v>
      </c>
    </row>
    <row r="26" spans="1:8" ht="12.75">
      <c r="A26" s="72"/>
      <c r="B26" s="72">
        <v>10010110</v>
      </c>
      <c r="C26" s="72" t="s">
        <v>243</v>
      </c>
      <c r="D26" s="88">
        <v>37735</v>
      </c>
      <c r="E26" s="72" t="s">
        <v>244</v>
      </c>
      <c r="F26" s="89">
        <v>1.53967</v>
      </c>
      <c r="G26" s="89">
        <v>5.658</v>
      </c>
      <c r="H26" s="89">
        <v>7.1976700000000005</v>
      </c>
    </row>
    <row r="27" spans="1:8" ht="12.75">
      <c r="A27" s="72">
        <v>411600</v>
      </c>
      <c r="B27" s="72">
        <v>53546</v>
      </c>
      <c r="C27" s="72" t="s">
        <v>245</v>
      </c>
      <c r="D27" s="88">
        <v>34058</v>
      </c>
      <c r="E27" s="72" t="s">
        <v>246</v>
      </c>
      <c r="F27" s="89">
        <v>1.89976</v>
      </c>
      <c r="G27" s="89">
        <v>7.438</v>
      </c>
      <c r="H27" s="89">
        <v>9.33776</v>
      </c>
    </row>
    <row r="28" spans="1:8" ht="12.75">
      <c r="A28" s="72"/>
      <c r="B28" s="72">
        <v>10016322</v>
      </c>
      <c r="C28" s="72" t="s">
        <v>247</v>
      </c>
      <c r="D28" s="88">
        <v>34058</v>
      </c>
      <c r="E28" s="72" t="s">
        <v>248</v>
      </c>
      <c r="F28" s="89">
        <v>4.84474</v>
      </c>
      <c r="G28" s="89">
        <v>6.531</v>
      </c>
      <c r="H28" s="89">
        <v>11.37574</v>
      </c>
    </row>
    <row r="29" spans="1:8" ht="12.75">
      <c r="A29" s="72">
        <v>411700</v>
      </c>
      <c r="B29" s="72">
        <v>10007611</v>
      </c>
      <c r="C29" s="72" t="s">
        <v>249</v>
      </c>
      <c r="D29" s="88">
        <v>34115</v>
      </c>
      <c r="E29" s="72" t="s">
        <v>250</v>
      </c>
      <c r="F29" s="89">
        <v>3.07931</v>
      </c>
      <c r="G29" s="89">
        <v>7.107</v>
      </c>
      <c r="H29" s="89">
        <v>10.18631</v>
      </c>
    </row>
    <row r="30" spans="1:8" ht="12.75">
      <c r="A30" s="72"/>
      <c r="B30" s="72">
        <v>10008231</v>
      </c>
      <c r="C30" s="72" t="s">
        <v>251</v>
      </c>
      <c r="D30" s="88">
        <v>36648</v>
      </c>
      <c r="E30" s="72" t="s">
        <v>252</v>
      </c>
      <c r="F30" s="89">
        <v>5.5254</v>
      </c>
      <c r="G30" s="89">
        <v>6.257</v>
      </c>
      <c r="H30" s="89">
        <v>11.782399999999999</v>
      </c>
    </row>
    <row r="31" spans="1:8" ht="12.75">
      <c r="A31" s="72"/>
      <c r="B31" s="72"/>
      <c r="C31" s="72"/>
      <c r="D31" s="88">
        <v>36664</v>
      </c>
      <c r="E31" s="72" t="s">
        <v>253</v>
      </c>
      <c r="F31" s="89">
        <v>5.08756</v>
      </c>
      <c r="G31" s="89">
        <v>6.275</v>
      </c>
      <c r="H31" s="89">
        <v>11.36256</v>
      </c>
    </row>
    <row r="32" spans="1:8" ht="12.75">
      <c r="A32" s="72"/>
      <c r="B32" s="72"/>
      <c r="C32" s="72"/>
      <c r="D32" s="88">
        <v>37908</v>
      </c>
      <c r="E32" s="72" t="s">
        <v>254</v>
      </c>
      <c r="F32" s="89">
        <v>3.50141</v>
      </c>
      <c r="G32" s="89">
        <v>7.398</v>
      </c>
      <c r="H32" s="89">
        <v>10.89941</v>
      </c>
    </row>
    <row r="33" spans="1:8" ht="12.75">
      <c r="A33" s="72"/>
      <c r="B33" s="72">
        <v>10015999</v>
      </c>
      <c r="C33" s="72" t="s">
        <v>255</v>
      </c>
      <c r="D33" s="88">
        <v>36664</v>
      </c>
      <c r="E33" s="72" t="s">
        <v>256</v>
      </c>
      <c r="F33" s="89">
        <v>-4.65395</v>
      </c>
      <c r="G33" s="89">
        <v>8.333</v>
      </c>
      <c r="H33" s="89">
        <v>3.67905</v>
      </c>
    </row>
    <row r="34" spans="1:8" ht="12.75">
      <c r="A34" s="72"/>
      <c r="B34" s="72">
        <v>10016067</v>
      </c>
      <c r="C34" s="72" t="s">
        <v>257</v>
      </c>
      <c r="D34" s="88">
        <v>34115</v>
      </c>
      <c r="E34" s="72" t="s">
        <v>258</v>
      </c>
      <c r="F34" s="89">
        <v>3.73578</v>
      </c>
      <c r="G34" s="89">
        <v>6.423</v>
      </c>
      <c r="H34" s="89">
        <v>10.15878</v>
      </c>
    </row>
    <row r="35" spans="1:8" ht="12.75">
      <c r="A35" s="72"/>
      <c r="B35" s="72">
        <v>10016196</v>
      </c>
      <c r="C35" s="72" t="s">
        <v>259</v>
      </c>
      <c r="D35" s="88">
        <v>29384</v>
      </c>
      <c r="E35" s="72" t="s">
        <v>260</v>
      </c>
      <c r="F35" s="89">
        <v>3.96179</v>
      </c>
      <c r="G35" s="89">
        <v>5.165</v>
      </c>
      <c r="H35" s="89">
        <v>9.12679</v>
      </c>
    </row>
    <row r="36" spans="1:8" ht="12.75">
      <c r="A36" s="72"/>
      <c r="B36" s="72"/>
      <c r="C36" s="72"/>
      <c r="D36" s="88">
        <v>29507</v>
      </c>
      <c r="E36" s="72" t="s">
        <v>261</v>
      </c>
      <c r="F36" s="89">
        <v>4.23144</v>
      </c>
      <c r="G36" s="89">
        <v>4.618</v>
      </c>
      <c r="H36" s="89">
        <v>8.849440000000001</v>
      </c>
    </row>
    <row r="37" spans="1:8" ht="12.75">
      <c r="A37" s="72"/>
      <c r="B37" s="72"/>
      <c r="C37" s="72"/>
      <c r="D37" s="88">
        <v>36664</v>
      </c>
      <c r="E37" s="72" t="s">
        <v>262</v>
      </c>
      <c r="F37" s="89">
        <v>4.50928</v>
      </c>
      <c r="G37" s="89">
        <v>4.938</v>
      </c>
      <c r="H37" s="89">
        <v>9.44728</v>
      </c>
    </row>
    <row r="38" spans="1:8" ht="12.75">
      <c r="A38" s="72">
        <v>411800</v>
      </c>
      <c r="B38" s="72">
        <v>433065</v>
      </c>
      <c r="C38" s="72" t="s">
        <v>263</v>
      </c>
      <c r="D38" s="88">
        <v>32989</v>
      </c>
      <c r="E38" s="72" t="s">
        <v>264</v>
      </c>
      <c r="F38" s="89">
        <v>3.60536</v>
      </c>
      <c r="G38" s="89">
        <v>7.489</v>
      </c>
      <c r="H38" s="89">
        <v>11.09436</v>
      </c>
    </row>
    <row r="39" spans="1:8" ht="12.75">
      <c r="A39" s="72"/>
      <c r="B39" s="72">
        <v>433068</v>
      </c>
      <c r="C39" s="72" t="s">
        <v>265</v>
      </c>
      <c r="D39" s="88">
        <v>34225</v>
      </c>
      <c r="E39" s="72" t="s">
        <v>266</v>
      </c>
      <c r="F39" s="89">
        <v>5.91944</v>
      </c>
      <c r="G39" s="89">
        <v>4.015</v>
      </c>
      <c r="H39" s="89">
        <v>9.934439999999999</v>
      </c>
    </row>
    <row r="40" spans="1:8" ht="12.75">
      <c r="A40" s="72"/>
      <c r="B40" s="72">
        <v>433308</v>
      </c>
      <c r="C40" s="72" t="s">
        <v>267</v>
      </c>
      <c r="D40" s="88">
        <v>34064</v>
      </c>
      <c r="E40" s="72" t="s">
        <v>268</v>
      </c>
      <c r="F40" s="89">
        <v>6.21928</v>
      </c>
      <c r="G40" s="89">
        <v>7.922</v>
      </c>
      <c r="H40" s="89">
        <v>14.14128</v>
      </c>
    </row>
    <row r="41" spans="1:8" ht="12.75">
      <c r="A41" s="72"/>
      <c r="B41" s="72"/>
      <c r="C41" s="72"/>
      <c r="D41" s="88">
        <v>34225</v>
      </c>
      <c r="E41" s="72" t="s">
        <v>269</v>
      </c>
      <c r="F41" s="89">
        <v>3.57903</v>
      </c>
      <c r="G41" s="89">
        <v>7.69</v>
      </c>
      <c r="H41" s="89">
        <v>11.26903</v>
      </c>
    </row>
    <row r="42" spans="1:8" ht="12.75">
      <c r="A42" s="72"/>
      <c r="B42" s="72">
        <v>433309</v>
      </c>
      <c r="C42" s="72" t="s">
        <v>270</v>
      </c>
      <c r="D42" s="88">
        <v>40451</v>
      </c>
      <c r="E42" s="72" t="s">
        <v>271</v>
      </c>
      <c r="F42" s="89">
        <v>5.63963</v>
      </c>
      <c r="G42" s="89">
        <v>6.245</v>
      </c>
      <c r="H42" s="89">
        <v>11.884630000000001</v>
      </c>
    </row>
    <row r="43" spans="1:8" ht="12.75">
      <c r="A43" s="72"/>
      <c r="B43" s="72">
        <v>10009971</v>
      </c>
      <c r="C43" s="72" t="s">
        <v>272</v>
      </c>
      <c r="D43" s="88">
        <v>29384</v>
      </c>
      <c r="E43" s="72" t="s">
        <v>273</v>
      </c>
      <c r="F43" s="89">
        <v>4.43571</v>
      </c>
      <c r="G43" s="89">
        <v>5.174</v>
      </c>
      <c r="H43" s="89">
        <v>9.60971</v>
      </c>
    </row>
    <row r="44" spans="1:8" ht="12.75">
      <c r="A44" s="72"/>
      <c r="B44" s="72"/>
      <c r="C44" s="72"/>
      <c r="D44" s="88">
        <v>29507</v>
      </c>
      <c r="E44" s="72" t="s">
        <v>274</v>
      </c>
      <c r="F44" s="89">
        <v>4.54456</v>
      </c>
      <c r="G44" s="89">
        <v>5.037</v>
      </c>
      <c r="H44" s="89">
        <v>9.58156</v>
      </c>
    </row>
    <row r="45" spans="1:8" ht="12.75">
      <c r="A45" s="72"/>
      <c r="B45" s="72"/>
      <c r="C45" s="72"/>
      <c r="D45" s="88">
        <v>37735</v>
      </c>
      <c r="E45" s="72" t="s">
        <v>275</v>
      </c>
      <c r="F45" s="89">
        <v>1.56954</v>
      </c>
      <c r="G45" s="89">
        <v>6.647</v>
      </c>
      <c r="H45" s="89">
        <v>8.21654</v>
      </c>
    </row>
    <row r="46" spans="1:8" ht="12.75">
      <c r="A46" s="72"/>
      <c r="B46" s="72">
        <v>10010014</v>
      </c>
      <c r="C46" s="72" t="s">
        <v>276</v>
      </c>
      <c r="D46" s="88">
        <v>29384</v>
      </c>
      <c r="E46" s="72" t="s">
        <v>277</v>
      </c>
      <c r="F46" s="89">
        <v>4.73559</v>
      </c>
      <c r="G46" s="89">
        <v>6.136</v>
      </c>
      <c r="H46" s="89">
        <v>10.871590000000001</v>
      </c>
    </row>
    <row r="47" spans="1:8" ht="12.75">
      <c r="A47" s="72"/>
      <c r="B47" s="72"/>
      <c r="C47" s="72"/>
      <c r="D47" s="88">
        <v>29507</v>
      </c>
      <c r="E47" s="72" t="s">
        <v>278</v>
      </c>
      <c r="F47" s="89">
        <v>5.67975</v>
      </c>
      <c r="G47" s="89">
        <v>6.328</v>
      </c>
      <c r="H47" s="89">
        <v>12.007750000000001</v>
      </c>
    </row>
    <row r="48" spans="1:8" ht="12.75">
      <c r="A48" s="72"/>
      <c r="B48" s="72"/>
      <c r="C48" s="72"/>
      <c r="D48" s="88">
        <v>37735</v>
      </c>
      <c r="E48" s="72" t="s">
        <v>279</v>
      </c>
      <c r="F48" s="89">
        <v>2.54228</v>
      </c>
      <c r="G48" s="89">
        <v>6.616</v>
      </c>
      <c r="H48" s="89">
        <v>9.15828</v>
      </c>
    </row>
    <row r="49" spans="1:8" ht="12.75">
      <c r="A49" s="72"/>
      <c r="B49" s="72">
        <v>10016492</v>
      </c>
      <c r="C49" s="72" t="s">
        <v>280</v>
      </c>
      <c r="D49" s="88">
        <v>29384</v>
      </c>
      <c r="E49" s="72" t="s">
        <v>281</v>
      </c>
      <c r="F49" s="89">
        <v>3.30799</v>
      </c>
      <c r="G49" s="89">
        <v>7.506</v>
      </c>
      <c r="H49" s="89">
        <v>10.81399</v>
      </c>
    </row>
    <row r="50" spans="1:8" ht="12.75">
      <c r="A50" s="72"/>
      <c r="B50" s="72"/>
      <c r="C50" s="72"/>
      <c r="D50" s="88">
        <v>29507</v>
      </c>
      <c r="E50" s="72" t="s">
        <v>282</v>
      </c>
      <c r="F50" s="89">
        <v>3.91814</v>
      </c>
      <c r="G50" s="89">
        <v>6.274</v>
      </c>
      <c r="H50" s="89">
        <v>10.19214</v>
      </c>
    </row>
    <row r="51" spans="1:8" ht="12.75">
      <c r="A51" s="72"/>
      <c r="B51" s="72"/>
      <c r="C51" s="72"/>
      <c r="D51" s="88">
        <v>34064</v>
      </c>
      <c r="E51" s="72" t="s">
        <v>283</v>
      </c>
      <c r="F51" s="89">
        <v>3.72799</v>
      </c>
      <c r="G51" s="89">
        <v>7.104</v>
      </c>
      <c r="H51" s="89">
        <v>10.831990000000001</v>
      </c>
    </row>
    <row r="52" spans="1:8" ht="12.75">
      <c r="A52" s="72">
        <v>412300</v>
      </c>
      <c r="B52" s="72">
        <v>10007944</v>
      </c>
      <c r="C52" s="72" t="s">
        <v>284</v>
      </c>
      <c r="D52" s="88">
        <v>34064</v>
      </c>
      <c r="E52" s="72" t="s">
        <v>285</v>
      </c>
      <c r="F52" s="89">
        <v>3.51862</v>
      </c>
      <c r="G52" s="89">
        <v>7.958</v>
      </c>
      <c r="H52" s="89">
        <v>11.47662</v>
      </c>
    </row>
    <row r="53" spans="1:8" ht="12.75">
      <c r="A53" s="72"/>
      <c r="B53" s="72"/>
      <c r="C53" s="72"/>
      <c r="D53" s="88">
        <v>36641</v>
      </c>
      <c r="E53" s="72" t="s">
        <v>286</v>
      </c>
      <c r="F53" s="89">
        <v>3.40467</v>
      </c>
      <c r="G53" s="89">
        <v>6.038</v>
      </c>
      <c r="H53" s="89">
        <v>9.44267</v>
      </c>
    </row>
    <row r="54" spans="1:8" ht="12.75">
      <c r="A54" s="72"/>
      <c r="B54" s="72">
        <v>10016975</v>
      </c>
      <c r="C54" s="72" t="s">
        <v>287</v>
      </c>
      <c r="D54" s="88">
        <v>36641</v>
      </c>
      <c r="E54" s="72" t="s">
        <v>288</v>
      </c>
      <c r="F54" s="89">
        <v>5.83205</v>
      </c>
      <c r="G54" s="89">
        <v>4.888</v>
      </c>
      <c r="H54" s="89">
        <v>10.72005</v>
      </c>
    </row>
    <row r="55" spans="1:8" ht="12.75">
      <c r="A55" s="72"/>
      <c r="B55" s="72">
        <v>10017048</v>
      </c>
      <c r="C55" s="72" t="s">
        <v>289</v>
      </c>
      <c r="D55" s="88">
        <v>37014</v>
      </c>
      <c r="E55" s="72" t="s">
        <v>290</v>
      </c>
      <c r="F55" s="89">
        <v>5.42553</v>
      </c>
      <c r="G55" s="89">
        <v>4.701</v>
      </c>
      <c r="H55" s="89">
        <v>10.126529999999999</v>
      </c>
    </row>
    <row r="56" spans="1:8" ht="12.75">
      <c r="A56" s="72">
        <v>3000020</v>
      </c>
      <c r="B56" s="72">
        <v>10017093</v>
      </c>
      <c r="C56" s="72" t="s">
        <v>291</v>
      </c>
      <c r="D56" s="88">
        <v>37903</v>
      </c>
      <c r="E56" s="72" t="s">
        <v>292</v>
      </c>
      <c r="F56" s="89">
        <v>4.11705</v>
      </c>
      <c r="G56" s="89">
        <v>5.515</v>
      </c>
      <c r="H56" s="89">
        <v>9.63205</v>
      </c>
    </row>
    <row r="57" spans="1:8" ht="12.75">
      <c r="A57" s="72">
        <v>3000563</v>
      </c>
      <c r="B57" s="72">
        <v>10017285</v>
      </c>
      <c r="C57" s="72" t="s">
        <v>293</v>
      </c>
      <c r="D57" s="88">
        <v>29384</v>
      </c>
      <c r="E57" s="72" t="s">
        <v>294</v>
      </c>
      <c r="F57" s="89">
        <v>4.08413</v>
      </c>
      <c r="G57" s="89">
        <v>5.701</v>
      </c>
      <c r="H57" s="89">
        <v>9.785129999999999</v>
      </c>
    </row>
    <row r="58" spans="1:8" ht="12.75">
      <c r="A58" s="72"/>
      <c r="B58" s="72"/>
      <c r="C58" s="72"/>
      <c r="D58" s="88">
        <v>29510</v>
      </c>
      <c r="E58" s="72" t="s">
        <v>295</v>
      </c>
      <c r="F58" s="89">
        <v>4.12372</v>
      </c>
      <c r="G58" s="89">
        <v>4.225</v>
      </c>
      <c r="H58" s="89">
        <v>8.34872</v>
      </c>
    </row>
    <row r="59" spans="1:8" ht="12.75">
      <c r="A59" s="72">
        <v>3000570</v>
      </c>
      <c r="B59" s="72">
        <v>10017049</v>
      </c>
      <c r="C59" s="72" t="s">
        <v>296</v>
      </c>
      <c r="D59" s="88">
        <v>36641</v>
      </c>
      <c r="E59" s="72" t="s">
        <v>297</v>
      </c>
      <c r="F59" s="89">
        <v>4.42839</v>
      </c>
      <c r="G59" s="89">
        <v>5.081</v>
      </c>
      <c r="H59" s="89">
        <v>9.50939</v>
      </c>
    </row>
    <row r="60" spans="1:8" ht="12.75">
      <c r="A60" s="72" t="s">
        <v>99</v>
      </c>
      <c r="B60" s="72"/>
      <c r="C60" s="72"/>
      <c r="D60" s="72"/>
      <c r="E60" s="72"/>
      <c r="F60" s="89">
        <v>231.39040999999997</v>
      </c>
      <c r="G60" s="89">
        <v>335.79699999999997</v>
      </c>
      <c r="H60" s="89">
        <v>567.18741</v>
      </c>
    </row>
    <row r="61" spans="1:8" ht="12.75">
      <c r="A61" s="4"/>
      <c r="B61" s="4"/>
      <c r="C61" s="4"/>
      <c r="D61" s="74"/>
      <c r="E61" s="4"/>
      <c r="F61" s="75"/>
      <c r="G61" s="75"/>
      <c r="H61" s="75"/>
    </row>
    <row r="62" spans="1:8" ht="12.75">
      <c r="A62" s="4"/>
      <c r="B62" s="4"/>
      <c r="C62" s="4"/>
      <c r="D62" s="74"/>
      <c r="E62" s="4"/>
      <c r="F62" s="75"/>
      <c r="G62" s="75"/>
      <c r="H62" s="75"/>
    </row>
    <row r="63" spans="1:8" ht="12.75">
      <c r="A63" s="4"/>
      <c r="B63" s="4"/>
      <c r="C63" s="4"/>
      <c r="D63" s="74"/>
      <c r="E63" s="4"/>
      <c r="F63" s="75"/>
      <c r="G63" s="75"/>
      <c r="H63" s="75"/>
    </row>
    <row r="64" spans="1:8" ht="12.75">
      <c r="A64" s="4"/>
      <c r="B64" s="4"/>
      <c r="C64" s="4"/>
      <c r="D64" s="74"/>
      <c r="E64" s="4"/>
      <c r="F64" s="75"/>
      <c r="G64" s="75"/>
      <c r="H64" s="75"/>
    </row>
    <row r="65" spans="1:8" ht="12.75">
      <c r="A65" s="4"/>
      <c r="B65" s="4"/>
      <c r="C65" s="4"/>
      <c r="D65" s="74"/>
      <c r="E65" s="4"/>
      <c r="F65" s="75"/>
      <c r="G65" s="75"/>
      <c r="H65" s="75"/>
    </row>
    <row r="66" spans="1:8" ht="12.75">
      <c r="A66" s="4"/>
      <c r="B66" s="4"/>
      <c r="C66" s="4"/>
      <c r="D66" s="74"/>
      <c r="E66" s="4"/>
      <c r="F66" s="75"/>
      <c r="G66" s="75"/>
      <c r="H66" s="75"/>
    </row>
    <row r="67" spans="1:8" ht="12.75">
      <c r="A67" s="4"/>
      <c r="B67" s="4"/>
      <c r="C67" s="4"/>
      <c r="D67" s="74"/>
      <c r="E67" s="4"/>
      <c r="F67" s="75"/>
      <c r="G67" s="75"/>
      <c r="H67" s="75"/>
    </row>
    <row r="68" spans="1:8" ht="12.75">
      <c r="A68" s="4"/>
      <c r="B68" s="4"/>
      <c r="C68" s="4"/>
      <c r="D68" s="74"/>
      <c r="E68" s="4"/>
      <c r="F68" s="75"/>
      <c r="G68" s="75"/>
      <c r="H68" s="75"/>
    </row>
    <row r="69" spans="1:8" ht="12.75">
      <c r="A69" s="4"/>
      <c r="B69" s="4"/>
      <c r="C69" s="4"/>
      <c r="D69" s="74"/>
      <c r="E69" s="4"/>
      <c r="F69" s="75"/>
      <c r="G69" s="75"/>
      <c r="H69" s="75"/>
    </row>
    <row r="70" spans="1:8" ht="12.75">
      <c r="A70" s="4"/>
      <c r="B70" s="4"/>
      <c r="C70" s="4"/>
      <c r="D70" s="4"/>
      <c r="E70" s="4"/>
      <c r="F70" s="75"/>
      <c r="G70" s="75"/>
      <c r="H70" s="75"/>
    </row>
    <row r="71" spans="1:8" ht="12.75">
      <c r="A71" s="51"/>
      <c r="B71" s="41"/>
      <c r="C71" s="41"/>
      <c r="D71" s="52"/>
      <c r="E71" s="41"/>
      <c r="F71" s="53"/>
      <c r="G71" s="53"/>
      <c r="H71" s="44"/>
    </row>
    <row r="72" spans="1:8" ht="12.75">
      <c r="A72" s="51"/>
      <c r="B72" s="41"/>
      <c r="C72" s="41"/>
      <c r="D72" s="52"/>
      <c r="E72" s="41"/>
      <c r="F72" s="53"/>
      <c r="G72" s="53"/>
      <c r="H72" s="44"/>
    </row>
    <row r="73" spans="1:8" ht="12.75">
      <c r="A73" s="51"/>
      <c r="B73" s="41"/>
      <c r="C73" s="41"/>
      <c r="D73" s="52"/>
      <c r="E73" s="41"/>
      <c r="F73" s="53"/>
      <c r="G73" s="53"/>
      <c r="H73" s="44"/>
    </row>
    <row r="74" spans="1:8" ht="12.75">
      <c r="A74" s="51"/>
      <c r="B74" s="41"/>
      <c r="C74" s="41"/>
      <c r="D74" s="52"/>
      <c r="E74" s="41"/>
      <c r="F74" s="53"/>
      <c r="G74" s="53"/>
      <c r="H74" s="44"/>
    </row>
    <row r="75" spans="1:8" ht="12.75">
      <c r="A75" s="51"/>
      <c r="B75" s="41"/>
      <c r="C75" s="41"/>
      <c r="D75" s="52"/>
      <c r="E75" s="41"/>
      <c r="F75" s="53"/>
      <c r="G75" s="53"/>
      <c r="H75" s="44"/>
    </row>
    <row r="76" spans="1:8" ht="12.75">
      <c r="A76" s="51"/>
      <c r="B76" s="41"/>
      <c r="C76" s="41"/>
      <c r="D76" s="52"/>
      <c r="E76" s="41"/>
      <c r="F76" s="53"/>
      <c r="G76" s="53"/>
      <c r="H76" s="44"/>
    </row>
    <row r="77" spans="1:8" ht="12.75">
      <c r="A77" s="51"/>
      <c r="B77" s="41"/>
      <c r="C77" s="41"/>
      <c r="D77" s="52"/>
      <c r="E77" s="41"/>
      <c r="F77" s="53"/>
      <c r="G77" s="53"/>
      <c r="H77" s="44"/>
    </row>
    <row r="78" spans="1:8" ht="12.75">
      <c r="A78" s="51"/>
      <c r="B78" s="41"/>
      <c r="C78" s="41"/>
      <c r="D78" s="52"/>
      <c r="E78" s="41"/>
      <c r="F78" s="53"/>
      <c r="G78" s="53"/>
      <c r="H78" s="44"/>
    </row>
    <row r="79" spans="1:8" ht="12.75">
      <c r="A79" s="51"/>
      <c r="B79" s="41"/>
      <c r="C79" s="41"/>
      <c r="D79" s="52"/>
      <c r="E79" s="41"/>
      <c r="F79" s="53"/>
      <c r="G79" s="53"/>
      <c r="H79" s="44"/>
    </row>
    <row r="80" spans="1:8" ht="12.75">
      <c r="A80" s="51"/>
      <c r="B80" s="41"/>
      <c r="C80" s="41"/>
      <c r="D80" s="52"/>
      <c r="E80" s="41"/>
      <c r="F80" s="53"/>
      <c r="G80" s="53"/>
      <c r="H80" s="44"/>
    </row>
    <row r="81" spans="1:8" ht="12.75">
      <c r="A81" s="51"/>
      <c r="B81" s="41"/>
      <c r="C81" s="41"/>
      <c r="D81" s="52"/>
      <c r="E81" s="41"/>
      <c r="F81" s="53"/>
      <c r="G81" s="53"/>
      <c r="H81" s="44"/>
    </row>
    <row r="82" spans="1:8" ht="12.75">
      <c r="A82" s="51"/>
      <c r="B82" s="41"/>
      <c r="C82" s="41"/>
      <c r="D82" s="52"/>
      <c r="E82" s="41"/>
      <c r="F82" s="53"/>
      <c r="G82" s="53"/>
      <c r="H82" s="44"/>
    </row>
    <row r="83" spans="1:8" ht="12.75">
      <c r="A83" s="51"/>
      <c r="B83" s="41"/>
      <c r="C83" s="41"/>
      <c r="D83" s="52"/>
      <c r="E83" s="41"/>
      <c r="F83" s="53"/>
      <c r="G83" s="53"/>
      <c r="H83" s="44"/>
    </row>
    <row r="84" spans="1:8" ht="12.75">
      <c r="A84" s="51"/>
      <c r="B84" s="41"/>
      <c r="C84" s="41"/>
      <c r="D84" s="52"/>
      <c r="E84" s="41"/>
      <c r="F84" s="53"/>
      <c r="G84" s="53"/>
      <c r="H84" s="44"/>
    </row>
    <row r="85" spans="1:8" ht="12.75">
      <c r="A85" s="51"/>
      <c r="B85" s="41"/>
      <c r="C85" s="41"/>
      <c r="D85" s="52"/>
      <c r="E85" s="41"/>
      <c r="F85" s="53"/>
      <c r="G85" s="53"/>
      <c r="H85" s="44"/>
    </row>
    <row r="86" spans="1:8" ht="12.75">
      <c r="A86" s="51"/>
      <c r="B86" s="41"/>
      <c r="C86" s="41"/>
      <c r="D86" s="52"/>
      <c r="E86" s="41"/>
      <c r="F86" s="53"/>
      <c r="G86" s="53"/>
      <c r="H86" s="44"/>
    </row>
    <row r="87" spans="1:8" ht="12.75">
      <c r="A87" s="51"/>
      <c r="B87" s="41"/>
      <c r="C87" s="41"/>
      <c r="D87" s="52"/>
      <c r="E87" s="41"/>
      <c r="F87" s="53"/>
      <c r="G87" s="53"/>
      <c r="H87" s="44"/>
    </row>
    <row r="88" spans="1:8" ht="12.75">
      <c r="A88" s="51"/>
      <c r="B88" s="41"/>
      <c r="C88" s="41"/>
      <c r="D88" s="52"/>
      <c r="E88" s="41"/>
      <c r="F88" s="53"/>
      <c r="G88" s="53"/>
      <c r="H88" s="44"/>
    </row>
    <row r="89" spans="1:8" ht="12.75">
      <c r="A89" s="51"/>
      <c r="B89" s="41"/>
      <c r="C89" s="41"/>
      <c r="D89" s="52"/>
      <c r="E89" s="41"/>
      <c r="F89" s="53"/>
      <c r="G89" s="53"/>
      <c r="H89" s="44"/>
    </row>
    <row r="90" spans="1:8" ht="12.75">
      <c r="A90" s="51"/>
      <c r="B90" s="41"/>
      <c r="C90" s="41"/>
      <c r="D90" s="52"/>
      <c r="E90" s="41"/>
      <c r="F90" s="53"/>
      <c r="G90" s="53"/>
      <c r="H90" s="44"/>
    </row>
    <row r="91" spans="1:8" ht="12.75">
      <c r="A91" s="51"/>
      <c r="B91" s="41"/>
      <c r="C91" s="41"/>
      <c r="D91" s="52"/>
      <c r="E91" s="41"/>
      <c r="F91" s="53"/>
      <c r="G91" s="53"/>
      <c r="H91" s="44"/>
    </row>
    <row r="92" spans="1:8" ht="12.75">
      <c r="A92" s="51"/>
      <c r="B92" s="41"/>
      <c r="C92" s="41"/>
      <c r="D92" s="52"/>
      <c r="E92" s="41"/>
      <c r="F92" s="53"/>
      <c r="G92" s="53"/>
      <c r="H92" s="44"/>
    </row>
    <row r="93" spans="1:8" ht="12.75">
      <c r="A93" s="51"/>
      <c r="B93" s="41"/>
      <c r="C93" s="41"/>
      <c r="D93" s="52"/>
      <c r="E93" s="41"/>
      <c r="F93" s="53"/>
      <c r="G93" s="53"/>
      <c r="H93" s="44"/>
    </row>
    <row r="94" spans="1:8" ht="12.75">
      <c r="A94" s="51"/>
      <c r="B94" s="41"/>
      <c r="C94" s="41"/>
      <c r="D94" s="52"/>
      <c r="E94" s="41"/>
      <c r="F94" s="53"/>
      <c r="G94" s="53"/>
      <c r="H94" s="44"/>
    </row>
    <row r="95" spans="1:8" ht="12.75">
      <c r="A95" s="51"/>
      <c r="B95" s="41"/>
      <c r="C95" s="41"/>
      <c r="D95" s="52"/>
      <c r="E95" s="41"/>
      <c r="F95" s="53"/>
      <c r="G95" s="53"/>
      <c r="H95" s="44"/>
    </row>
    <row r="96" spans="1:8" ht="12.75">
      <c r="A96" s="51"/>
      <c r="B96" s="41"/>
      <c r="C96" s="41"/>
      <c r="D96" s="52"/>
      <c r="E96" s="41"/>
      <c r="F96" s="53"/>
      <c r="G96" s="53"/>
      <c r="H96" s="44"/>
    </row>
    <row r="97" spans="1:8" ht="12.75">
      <c r="A97" s="51"/>
      <c r="B97" s="41"/>
      <c r="C97" s="41"/>
      <c r="D97" s="52"/>
      <c r="E97" s="41"/>
      <c r="F97" s="53"/>
      <c r="G97" s="53"/>
      <c r="H97" s="44"/>
    </row>
    <row r="98" spans="1:8" ht="12.75">
      <c r="A98" s="51"/>
      <c r="B98" s="41"/>
      <c r="C98" s="41"/>
      <c r="D98" s="52"/>
      <c r="E98" s="41"/>
      <c r="F98" s="53"/>
      <c r="G98" s="53"/>
      <c r="H98" s="44"/>
    </row>
    <row r="99" spans="1:8" ht="12.75">
      <c r="A99" s="51"/>
      <c r="B99" s="41"/>
      <c r="C99" s="41"/>
      <c r="D99" s="52"/>
      <c r="E99" s="41"/>
      <c r="F99" s="53"/>
      <c r="G99" s="53"/>
      <c r="H99" s="44"/>
    </row>
    <row r="100" spans="1:8" ht="12.75">
      <c r="A100" s="51"/>
      <c r="B100" s="41"/>
      <c r="C100" s="41"/>
      <c r="D100" s="52"/>
      <c r="E100" s="41"/>
      <c r="F100" s="53"/>
      <c r="G100" s="53"/>
      <c r="H100" s="44"/>
    </row>
    <row r="101" spans="1:8" ht="12.75">
      <c r="A101" s="51"/>
      <c r="B101" s="41"/>
      <c r="C101" s="41"/>
      <c r="D101" s="52"/>
      <c r="E101" s="41"/>
      <c r="F101" s="53"/>
      <c r="G101" s="53"/>
      <c r="H101" s="44"/>
    </row>
    <row r="102" spans="1:8" ht="12.75">
      <c r="A102" s="51"/>
      <c r="B102" s="41"/>
      <c r="C102" s="41"/>
      <c r="D102" s="52"/>
      <c r="E102" s="41"/>
      <c r="F102" s="53"/>
      <c r="G102" s="53"/>
      <c r="H102" s="44"/>
    </row>
    <row r="103" spans="1:8" ht="12.75">
      <c r="A103" s="51"/>
      <c r="B103" s="41"/>
      <c r="C103" s="41"/>
      <c r="D103" s="52"/>
      <c r="E103" s="41"/>
      <c r="F103" s="53"/>
      <c r="G103" s="53"/>
      <c r="H103" s="44"/>
    </row>
    <row r="104" spans="1:8" ht="12.75">
      <c r="A104" s="51"/>
      <c r="B104" s="41"/>
      <c r="C104" s="41"/>
      <c r="D104" s="52"/>
      <c r="E104" s="41"/>
      <c r="F104" s="53"/>
      <c r="G104" s="53"/>
      <c r="H104" s="44"/>
    </row>
    <row r="105" spans="1:8" ht="12.75">
      <c r="A105" s="51"/>
      <c r="B105" s="41"/>
      <c r="C105" s="41"/>
      <c r="D105" s="52"/>
      <c r="E105" s="41"/>
      <c r="F105" s="53"/>
      <c r="G105" s="53"/>
      <c r="H105" s="44"/>
    </row>
    <row r="106" spans="1:8" ht="12.75">
      <c r="A106" s="51"/>
      <c r="B106" s="41"/>
      <c r="C106" s="41"/>
      <c r="D106" s="52"/>
      <c r="E106" s="41"/>
      <c r="F106" s="53"/>
      <c r="G106" s="53"/>
      <c r="H106" s="44"/>
    </row>
    <row r="107" spans="1:8" ht="12.75">
      <c r="A107" s="51"/>
      <c r="B107" s="41"/>
      <c r="C107" s="41"/>
      <c r="D107" s="52"/>
      <c r="E107" s="41"/>
      <c r="F107" s="53"/>
      <c r="G107" s="53"/>
      <c r="H107" s="44"/>
    </row>
    <row r="108" spans="1:8" ht="12.75">
      <c r="A108" s="51"/>
      <c r="B108" s="41"/>
      <c r="C108" s="41"/>
      <c r="D108" s="52"/>
      <c r="E108" s="41"/>
      <c r="F108" s="53"/>
      <c r="G108" s="53"/>
      <c r="H108" s="44"/>
    </row>
    <row r="109" spans="1:8" ht="12.75">
      <c r="A109" s="51"/>
      <c r="B109" s="41"/>
      <c r="C109" s="41"/>
      <c r="D109" s="52"/>
      <c r="E109" s="41"/>
      <c r="F109" s="53"/>
      <c r="G109" s="53"/>
      <c r="H109" s="44"/>
    </row>
    <row r="110" spans="1:8" ht="12.75">
      <c r="A110" s="51"/>
      <c r="B110" s="41"/>
      <c r="C110" s="41"/>
      <c r="D110" s="52"/>
      <c r="E110" s="41"/>
      <c r="F110" s="53"/>
      <c r="G110" s="53"/>
      <c r="H110" s="44"/>
    </row>
    <row r="111" spans="1:8" ht="12.75">
      <c r="A111" s="51"/>
      <c r="B111" s="41"/>
      <c r="C111" s="41"/>
      <c r="D111" s="52"/>
      <c r="E111" s="41"/>
      <c r="F111" s="53"/>
      <c r="G111" s="53"/>
      <c r="H111" s="44"/>
    </row>
    <row r="112" spans="1:8" ht="12.75">
      <c r="A112" s="51"/>
      <c r="B112" s="41"/>
      <c r="C112" s="41"/>
      <c r="D112" s="52"/>
      <c r="E112" s="41"/>
      <c r="F112" s="53"/>
      <c r="G112" s="53"/>
      <c r="H112" s="44"/>
    </row>
    <row r="113" spans="1:8" ht="12.75">
      <c r="A113" s="51"/>
      <c r="B113" s="41"/>
      <c r="C113" s="41"/>
      <c r="D113" s="52"/>
      <c r="E113" s="41"/>
      <c r="F113" s="53"/>
      <c r="G113" s="53"/>
      <c r="H113" s="44"/>
    </row>
    <row r="114" spans="1:8" ht="12.75">
      <c r="A114" s="51"/>
      <c r="B114" s="41"/>
      <c r="C114" s="41"/>
      <c r="D114" s="52"/>
      <c r="E114" s="41"/>
      <c r="F114" s="53"/>
      <c r="G114" s="53"/>
      <c r="H114" s="44"/>
    </row>
    <row r="115" spans="1:8" ht="12.75">
      <c r="A115" s="51"/>
      <c r="B115" s="41"/>
      <c r="C115" s="41"/>
      <c r="D115" s="52"/>
      <c r="E115" s="41"/>
      <c r="F115" s="53"/>
      <c r="G115" s="53"/>
      <c r="H115" s="44"/>
    </row>
    <row r="116" spans="1:8" ht="12.75">
      <c r="A116" s="51"/>
      <c r="B116" s="41"/>
      <c r="C116" s="41"/>
      <c r="D116" s="52"/>
      <c r="E116" s="41"/>
      <c r="F116" s="53"/>
      <c r="G116" s="53"/>
      <c r="H116" s="44"/>
    </row>
    <row r="117" spans="1:8" ht="12.75">
      <c r="A117" s="51"/>
      <c r="B117" s="41"/>
      <c r="C117" s="41"/>
      <c r="D117" s="52"/>
      <c r="E117" s="41"/>
      <c r="F117" s="53"/>
      <c r="G117" s="53"/>
      <c r="H117" s="44"/>
    </row>
    <row r="118" spans="1:8" ht="12.75">
      <c r="A118" s="51"/>
      <c r="B118" s="41"/>
      <c r="C118" s="41"/>
      <c r="D118" s="52"/>
      <c r="E118" s="41"/>
      <c r="F118" s="53"/>
      <c r="G118" s="53"/>
      <c r="H118" s="44"/>
    </row>
    <row r="119" spans="1:8" ht="12.75">
      <c r="A119" s="51"/>
      <c r="B119" s="41"/>
      <c r="C119" s="41"/>
      <c r="D119" s="52"/>
      <c r="E119" s="41"/>
      <c r="F119" s="53"/>
      <c r="G119" s="53"/>
      <c r="H119" s="44"/>
    </row>
    <row r="120" spans="1:8" ht="12.75">
      <c r="A120" s="51"/>
      <c r="B120" s="41"/>
      <c r="C120" s="41"/>
      <c r="D120" s="52"/>
      <c r="E120" s="41"/>
      <c r="F120" s="53"/>
      <c r="G120" s="53"/>
      <c r="H120" s="44"/>
    </row>
    <row r="121" spans="1:8" ht="12.75">
      <c r="A121" s="51"/>
      <c r="B121" s="41"/>
      <c r="C121" s="41"/>
      <c r="D121" s="52"/>
      <c r="E121" s="41"/>
      <c r="F121" s="53"/>
      <c r="G121" s="53"/>
      <c r="H121" s="44"/>
    </row>
    <row r="122" spans="1:8" ht="12.75">
      <c r="A122" s="51"/>
      <c r="B122" s="41"/>
      <c r="C122" s="41"/>
      <c r="D122" s="52"/>
      <c r="E122" s="41"/>
      <c r="F122" s="53"/>
      <c r="G122" s="53"/>
      <c r="H122" s="44"/>
    </row>
    <row r="123" spans="1:8" ht="12.75">
      <c r="A123" s="51"/>
      <c r="B123" s="41"/>
      <c r="C123" s="41"/>
      <c r="D123" s="52"/>
      <c r="E123" s="41"/>
      <c r="F123" s="53"/>
      <c r="G123" s="53"/>
      <c r="H123" s="44"/>
    </row>
    <row r="124" spans="1:8" ht="12.75">
      <c r="A124" s="51"/>
      <c r="B124" s="41"/>
      <c r="C124" s="41"/>
      <c r="D124" s="52"/>
      <c r="E124" s="41"/>
      <c r="F124" s="53"/>
      <c r="G124" s="53"/>
      <c r="H124" s="44"/>
    </row>
    <row r="125" spans="1:8" ht="12.75">
      <c r="A125" s="51"/>
      <c r="B125" s="41"/>
      <c r="C125" s="41"/>
      <c r="D125" s="52"/>
      <c r="E125" s="41"/>
      <c r="F125" s="53"/>
      <c r="G125" s="53"/>
      <c r="H125" s="44"/>
    </row>
    <row r="126" spans="1:8" ht="12.75">
      <c r="A126" s="51"/>
      <c r="B126" s="41"/>
      <c r="C126" s="41"/>
      <c r="D126" s="52"/>
      <c r="E126" s="41"/>
      <c r="F126" s="53"/>
      <c r="G126" s="53"/>
      <c r="H126" s="44"/>
    </row>
    <row r="127" spans="1:8" ht="12.75">
      <c r="A127" s="51"/>
      <c r="B127" s="41"/>
      <c r="C127" s="41"/>
      <c r="D127" s="52"/>
      <c r="E127" s="41"/>
      <c r="F127" s="53"/>
      <c r="G127" s="53"/>
      <c r="H127" s="44"/>
    </row>
    <row r="128" spans="1:8" ht="12.75">
      <c r="A128" s="51"/>
      <c r="B128" s="41"/>
      <c r="C128" s="41"/>
      <c r="D128" s="52"/>
      <c r="E128" s="41"/>
      <c r="F128" s="53"/>
      <c r="G128" s="53"/>
      <c r="H128" s="44"/>
    </row>
    <row r="129" spans="1:8" ht="12.75">
      <c r="A129" s="51"/>
      <c r="B129" s="41"/>
      <c r="C129" s="41"/>
      <c r="D129" s="52"/>
      <c r="E129" s="41"/>
      <c r="F129" s="53"/>
      <c r="G129" s="53"/>
      <c r="H129" s="44"/>
    </row>
    <row r="130" spans="1:8" ht="12.75">
      <c r="A130" s="51"/>
      <c r="B130" s="41"/>
      <c r="C130" s="41"/>
      <c r="D130" s="52"/>
      <c r="E130" s="41"/>
      <c r="F130" s="53"/>
      <c r="G130" s="53"/>
      <c r="H130" s="44"/>
    </row>
    <row r="131" spans="1:8" ht="12.75">
      <c r="A131" s="51"/>
      <c r="B131" s="41"/>
      <c r="C131" s="41"/>
      <c r="D131" s="52"/>
      <c r="E131" s="41"/>
      <c r="F131" s="53"/>
      <c r="G131" s="53"/>
      <c r="H131" s="44"/>
    </row>
    <row r="132" spans="1:8" ht="12.75">
      <c r="A132" s="51"/>
      <c r="B132" s="41"/>
      <c r="C132" s="41"/>
      <c r="D132" s="52"/>
      <c r="E132" s="41"/>
      <c r="F132" s="53"/>
      <c r="G132" s="53"/>
      <c r="H132" s="44"/>
    </row>
    <row r="133" spans="1:8" ht="12.75">
      <c r="A133" s="51"/>
      <c r="B133" s="41"/>
      <c r="C133" s="41"/>
      <c r="D133" s="52"/>
      <c r="E133" s="41"/>
      <c r="F133" s="53"/>
      <c r="G133" s="53"/>
      <c r="H133" s="44"/>
    </row>
    <row r="134" spans="1:8" ht="12.75">
      <c r="A134" s="51"/>
      <c r="B134" s="41"/>
      <c r="C134" s="41"/>
      <c r="D134" s="52"/>
      <c r="E134" s="41"/>
      <c r="F134" s="53"/>
      <c r="G134" s="53"/>
      <c r="H134" s="44"/>
    </row>
    <row r="135" spans="1:8" ht="12.75">
      <c r="A135" s="51"/>
      <c r="B135" s="41"/>
      <c r="C135" s="41"/>
      <c r="D135" s="52"/>
      <c r="E135" s="41"/>
      <c r="F135" s="53"/>
      <c r="G135" s="53"/>
      <c r="H135" s="44"/>
    </row>
    <row r="136" spans="1:8" ht="12.75">
      <c r="A136" s="51"/>
      <c r="B136" s="41"/>
      <c r="C136" s="41"/>
      <c r="D136" s="52"/>
      <c r="E136" s="41"/>
      <c r="F136" s="53"/>
      <c r="G136" s="53"/>
      <c r="H136" s="44"/>
    </row>
    <row r="137" spans="1:8" ht="12.75">
      <c r="A137" s="51"/>
      <c r="B137" s="41"/>
      <c r="C137" s="41"/>
      <c r="D137" s="52"/>
      <c r="E137" s="41"/>
      <c r="F137" s="53"/>
      <c r="G137" s="53"/>
      <c r="H137" s="44"/>
    </row>
    <row r="138" spans="1:8" ht="12.75">
      <c r="A138" s="51"/>
      <c r="B138" s="41"/>
      <c r="C138" s="41"/>
      <c r="D138" s="52"/>
      <c r="E138" s="41"/>
      <c r="F138" s="53"/>
      <c r="G138" s="53"/>
      <c r="H138" s="44"/>
    </row>
    <row r="139" spans="1:8" ht="12.75">
      <c r="A139" s="51"/>
      <c r="B139" s="41"/>
      <c r="C139" s="41"/>
      <c r="D139" s="52"/>
      <c r="E139" s="41"/>
      <c r="F139" s="53"/>
      <c r="G139" s="53"/>
      <c r="H139" s="44"/>
    </row>
    <row r="140" spans="1:8" ht="12.75">
      <c r="A140" s="51"/>
      <c r="B140" s="41"/>
      <c r="C140" s="41"/>
      <c r="D140" s="52"/>
      <c r="E140" s="41"/>
      <c r="F140" s="53"/>
      <c r="G140" s="53"/>
      <c r="H140" s="44"/>
    </row>
    <row r="141" spans="1:8" ht="12.75">
      <c r="A141" s="51"/>
      <c r="B141" s="41"/>
      <c r="C141" s="41"/>
      <c r="D141" s="52"/>
      <c r="E141" s="41"/>
      <c r="F141" s="53"/>
      <c r="G141" s="53"/>
      <c r="H141" s="44"/>
    </row>
    <row r="142" spans="1:8" ht="12.75">
      <c r="A142" s="51"/>
      <c r="B142" s="41"/>
      <c r="C142" s="41"/>
      <c r="D142" s="52"/>
      <c r="E142" s="41"/>
      <c r="F142" s="53"/>
      <c r="G142" s="53"/>
      <c r="H142" s="44"/>
    </row>
    <row r="143" spans="1:8" ht="12.75">
      <c r="A143" s="51"/>
      <c r="B143" s="41"/>
      <c r="C143" s="41"/>
      <c r="D143" s="52"/>
      <c r="E143" s="41"/>
      <c r="F143" s="53"/>
      <c r="G143" s="53"/>
      <c r="H143" s="44"/>
    </row>
    <row r="144" spans="1:8" ht="12.75">
      <c r="A144" s="51"/>
      <c r="B144" s="41"/>
      <c r="C144" s="41"/>
      <c r="D144" s="52"/>
      <c r="E144" s="41"/>
      <c r="F144" s="53"/>
      <c r="G144" s="53"/>
      <c r="H144" s="44"/>
    </row>
    <row r="145" spans="1:8" ht="12.75">
      <c r="A145" s="51"/>
      <c r="B145" s="41"/>
      <c r="C145" s="41"/>
      <c r="D145" s="52"/>
      <c r="E145" s="41"/>
      <c r="F145" s="53"/>
      <c r="G145" s="53"/>
      <c r="H145" s="44"/>
    </row>
    <row r="146" spans="1:8" ht="12.75">
      <c r="A146" s="51"/>
      <c r="B146" s="41"/>
      <c r="C146" s="41"/>
      <c r="D146" s="52"/>
      <c r="E146" s="41"/>
      <c r="F146" s="53"/>
      <c r="G146" s="53"/>
      <c r="H146" s="44"/>
    </row>
    <row r="147" spans="1:8" ht="12.75">
      <c r="A147" s="51"/>
      <c r="B147" s="41"/>
      <c r="C147" s="41"/>
      <c r="D147" s="52"/>
      <c r="E147" s="41"/>
      <c r="F147" s="53"/>
      <c r="G147" s="53"/>
      <c r="H147" s="44"/>
    </row>
    <row r="148" spans="1:8" ht="12.75">
      <c r="A148" s="51"/>
      <c r="B148" s="41"/>
      <c r="C148" s="41"/>
      <c r="D148" s="52"/>
      <c r="E148" s="41"/>
      <c r="F148" s="53"/>
      <c r="G148" s="53"/>
      <c r="H148" s="44"/>
    </row>
    <row r="149" spans="1:8" ht="12.75">
      <c r="A149" s="51"/>
      <c r="B149" s="41"/>
      <c r="C149" s="41"/>
      <c r="D149" s="52"/>
      <c r="E149" s="41"/>
      <c r="F149" s="53"/>
      <c r="G149" s="53"/>
      <c r="H149" s="44"/>
    </row>
    <row r="150" spans="1:8" ht="12.75">
      <c r="A150" s="51"/>
      <c r="B150" s="41"/>
      <c r="C150" s="41"/>
      <c r="D150" s="52"/>
      <c r="E150" s="41"/>
      <c r="F150" s="53"/>
      <c r="G150" s="53"/>
      <c r="H150" s="44"/>
    </row>
    <row r="151" spans="1:8" ht="12.75">
      <c r="A151" s="51"/>
      <c r="B151" s="41"/>
      <c r="C151" s="41"/>
      <c r="D151" s="52"/>
      <c r="E151" s="41"/>
      <c r="F151" s="53"/>
      <c r="G151" s="53"/>
      <c r="H151" s="44"/>
    </row>
    <row r="152" spans="1:8" ht="12.75">
      <c r="A152" s="51"/>
      <c r="B152" s="41"/>
      <c r="C152" s="41"/>
      <c r="D152" s="52"/>
      <c r="E152" s="41"/>
      <c r="F152" s="53"/>
      <c r="G152" s="53"/>
      <c r="H152" s="44"/>
    </row>
    <row r="153" spans="1:8" ht="12.75">
      <c r="A153" s="51"/>
      <c r="B153" s="41"/>
      <c r="C153" s="41"/>
      <c r="D153" s="52"/>
      <c r="E153" s="41"/>
      <c r="F153" s="53"/>
      <c r="G153" s="53"/>
      <c r="H153" s="44"/>
    </row>
    <row r="154" spans="1:8" ht="12.75">
      <c r="A154" s="51"/>
      <c r="B154" s="41"/>
      <c r="C154" s="41"/>
      <c r="D154" s="52"/>
      <c r="E154" s="41"/>
      <c r="F154" s="53"/>
      <c r="G154" s="53"/>
      <c r="H154" s="44"/>
    </row>
    <row r="155" spans="1:8" ht="12.75">
      <c r="A155" s="51"/>
      <c r="B155" s="41"/>
      <c r="C155" s="41"/>
      <c r="D155" s="52"/>
      <c r="E155" s="41"/>
      <c r="F155" s="53"/>
      <c r="G155" s="53"/>
      <c r="H155" s="44"/>
    </row>
    <row r="156" spans="1:8" ht="12.75">
      <c r="A156" s="51"/>
      <c r="B156" s="41"/>
      <c r="C156" s="41"/>
      <c r="D156" s="52"/>
      <c r="E156" s="41"/>
      <c r="F156" s="53"/>
      <c r="G156" s="53"/>
      <c r="H156" s="44"/>
    </row>
    <row r="157" spans="1:8" ht="12.75">
      <c r="A157" s="51"/>
      <c r="B157" s="41"/>
      <c r="C157" s="41"/>
      <c r="D157" s="52"/>
      <c r="E157" s="41"/>
      <c r="F157" s="53"/>
      <c r="G157" s="53"/>
      <c r="H157" s="44"/>
    </row>
    <row r="158" spans="1:8" ht="12.75">
      <c r="A158" s="51"/>
      <c r="B158" s="41"/>
      <c r="C158" s="41"/>
      <c r="D158" s="52"/>
      <c r="E158" s="41"/>
      <c r="F158" s="53"/>
      <c r="G158" s="53"/>
      <c r="H158" s="44"/>
    </row>
    <row r="159" spans="1:8" ht="12.75">
      <c r="A159" s="51"/>
      <c r="B159" s="41"/>
      <c r="C159" s="41"/>
      <c r="D159" s="52"/>
      <c r="E159" s="41"/>
      <c r="F159" s="53"/>
      <c r="G159" s="53"/>
      <c r="H159" s="44"/>
    </row>
    <row r="160" spans="1:8" ht="12.75">
      <c r="A160" s="51"/>
      <c r="B160" s="41"/>
      <c r="C160" s="41"/>
      <c r="D160" s="52"/>
      <c r="E160" s="41"/>
      <c r="F160" s="53"/>
      <c r="G160" s="53"/>
      <c r="H160" s="44"/>
    </row>
    <row r="161" spans="1:8" ht="12.75">
      <c r="A161" s="51"/>
      <c r="B161" s="41"/>
      <c r="C161" s="41"/>
      <c r="D161" s="52"/>
      <c r="E161" s="41"/>
      <c r="F161" s="53"/>
      <c r="G161" s="53"/>
      <c r="H161" s="44"/>
    </row>
    <row r="162" spans="1:8" ht="12.75">
      <c r="A162" s="51"/>
      <c r="B162" s="41"/>
      <c r="C162" s="41"/>
      <c r="D162" s="52"/>
      <c r="E162" s="41"/>
      <c r="F162" s="53"/>
      <c r="G162" s="53"/>
      <c r="H162" s="44"/>
    </row>
    <row r="163" spans="1:8" ht="12.75">
      <c r="A163" s="51"/>
      <c r="B163" s="41"/>
      <c r="C163" s="41"/>
      <c r="D163" s="52"/>
      <c r="E163" s="41"/>
      <c r="F163" s="53"/>
      <c r="G163" s="53"/>
      <c r="H163" s="44"/>
    </row>
    <row r="164" spans="1:8" ht="12.75">
      <c r="A164" s="51"/>
      <c r="B164" s="41"/>
      <c r="C164" s="41"/>
      <c r="D164" s="52"/>
      <c r="E164" s="41"/>
      <c r="F164" s="53"/>
      <c r="G164" s="53"/>
      <c r="H164" s="44"/>
    </row>
    <row r="165" spans="1:8" ht="12.75">
      <c r="A165" s="51"/>
      <c r="B165" s="41"/>
      <c r="C165" s="41"/>
      <c r="D165" s="52"/>
      <c r="E165" s="41"/>
      <c r="F165" s="53"/>
      <c r="G165" s="53"/>
      <c r="H165" s="44"/>
    </row>
    <row r="166" spans="1:8" ht="12.75">
      <c r="A166" s="51"/>
      <c r="B166" s="41"/>
      <c r="C166" s="41"/>
      <c r="D166" s="52"/>
      <c r="E166" s="41"/>
      <c r="F166" s="53"/>
      <c r="G166" s="53"/>
      <c r="H166" s="44"/>
    </row>
    <row r="167" spans="1:8" ht="12.75">
      <c r="A167" s="51"/>
      <c r="B167" s="41"/>
      <c r="C167" s="41"/>
      <c r="D167" s="52"/>
      <c r="E167" s="41"/>
      <c r="F167" s="53"/>
      <c r="G167" s="53"/>
      <c r="H167" s="44"/>
    </row>
    <row r="168" spans="1:8" ht="12.75">
      <c r="A168" s="51"/>
      <c r="B168" s="41"/>
      <c r="C168" s="41"/>
      <c r="D168" s="52"/>
      <c r="E168" s="41"/>
      <c r="F168" s="53"/>
      <c r="G168" s="53"/>
      <c r="H168" s="44"/>
    </row>
    <row r="169" spans="1:8" ht="12.75">
      <c r="A169" s="51"/>
      <c r="B169" s="41"/>
      <c r="C169" s="41"/>
      <c r="D169" s="52"/>
      <c r="E169" s="41"/>
      <c r="F169" s="53"/>
      <c r="G169" s="53"/>
      <c r="H169" s="44"/>
    </row>
    <row r="170" spans="1:8" ht="12.75">
      <c r="A170" s="51"/>
      <c r="B170" s="41"/>
      <c r="C170" s="41"/>
      <c r="D170" s="52"/>
      <c r="E170" s="41"/>
      <c r="F170" s="53"/>
      <c r="G170" s="53"/>
      <c r="H170" s="44"/>
    </row>
    <row r="171" spans="1:8" ht="12.75">
      <c r="A171" s="51"/>
      <c r="B171" s="41"/>
      <c r="C171" s="41"/>
      <c r="D171" s="52"/>
      <c r="E171" s="41"/>
      <c r="F171" s="53"/>
      <c r="G171" s="53"/>
      <c r="H171" s="44"/>
    </row>
    <row r="172" spans="1:8" ht="12.75">
      <c r="A172" s="51"/>
      <c r="B172" s="41"/>
      <c r="C172" s="41"/>
      <c r="D172" s="52"/>
      <c r="E172" s="41"/>
      <c r="F172" s="53"/>
      <c r="G172" s="53"/>
      <c r="H172" s="44"/>
    </row>
    <row r="173" spans="1:8" ht="12.75">
      <c r="A173" s="51"/>
      <c r="B173" s="41"/>
      <c r="C173" s="41"/>
      <c r="D173" s="52"/>
      <c r="E173" s="41"/>
      <c r="F173" s="53"/>
      <c r="G173" s="53"/>
      <c r="H173" s="44"/>
    </row>
    <row r="174" spans="1:8" ht="12.75">
      <c r="A174" s="51"/>
      <c r="B174" s="41"/>
      <c r="C174" s="41"/>
      <c r="D174" s="52"/>
      <c r="E174" s="41"/>
      <c r="F174" s="53"/>
      <c r="G174" s="53"/>
      <c r="H174" s="44"/>
    </row>
    <row r="175" spans="1:8" ht="12.75">
      <c r="A175" s="51"/>
      <c r="B175" s="41"/>
      <c r="C175" s="41"/>
      <c r="D175" s="52"/>
      <c r="E175" s="41"/>
      <c r="F175" s="53"/>
      <c r="G175" s="53"/>
      <c r="H175" s="44"/>
    </row>
    <row r="176" spans="1:8" ht="12.75">
      <c r="A176" s="51"/>
      <c r="B176" s="41"/>
      <c r="C176" s="41"/>
      <c r="D176" s="52"/>
      <c r="E176" s="41"/>
      <c r="F176" s="53"/>
      <c r="G176" s="53"/>
      <c r="H176" s="44"/>
    </row>
    <row r="177" spans="1:8" ht="12.75">
      <c r="A177" s="51"/>
      <c r="B177" s="41"/>
      <c r="C177" s="41"/>
      <c r="D177" s="52"/>
      <c r="E177" s="41"/>
      <c r="F177" s="53"/>
      <c r="G177" s="53"/>
      <c r="H177" s="44"/>
    </row>
    <row r="178" spans="1:8" ht="12.75">
      <c r="A178" s="51"/>
      <c r="B178" s="41"/>
      <c r="C178" s="41"/>
      <c r="D178" s="52"/>
      <c r="E178" s="41"/>
      <c r="F178" s="53"/>
      <c r="G178" s="53"/>
      <c r="H178" s="44"/>
    </row>
    <row r="179" spans="1:8" ht="12.75">
      <c r="A179" s="51"/>
      <c r="B179" s="41"/>
      <c r="C179" s="41"/>
      <c r="D179" s="52"/>
      <c r="E179" s="41"/>
      <c r="F179" s="53"/>
      <c r="G179" s="53"/>
      <c r="H179" s="44"/>
    </row>
    <row r="180" spans="1:8" ht="12.75">
      <c r="A180" s="51"/>
      <c r="B180" s="41"/>
      <c r="C180" s="41"/>
      <c r="D180" s="52"/>
      <c r="E180" s="41"/>
      <c r="F180" s="53"/>
      <c r="G180" s="53"/>
      <c r="H180" s="44"/>
    </row>
    <row r="181" spans="1:8" ht="12.75">
      <c r="A181" s="51"/>
      <c r="B181" s="41"/>
      <c r="C181" s="41"/>
      <c r="D181" s="52"/>
      <c r="E181" s="41"/>
      <c r="F181" s="53"/>
      <c r="G181" s="53"/>
      <c r="H181" s="44"/>
    </row>
    <row r="182" spans="1:8" ht="12.75">
      <c r="A182" s="51"/>
      <c r="B182" s="41"/>
      <c r="C182" s="41"/>
      <c r="D182" s="52"/>
      <c r="E182" s="41"/>
      <c r="F182" s="53"/>
      <c r="G182" s="53"/>
      <c r="H182" s="44"/>
    </row>
    <row r="183" spans="1:8" ht="12.75">
      <c r="A183" s="51"/>
      <c r="B183" s="41"/>
      <c r="C183" s="41"/>
      <c r="D183" s="52"/>
      <c r="E183" s="41"/>
      <c r="F183" s="53"/>
      <c r="G183" s="53"/>
      <c r="H183" s="44"/>
    </row>
    <row r="184" spans="1:8" ht="12.75">
      <c r="A184" s="51"/>
      <c r="B184" s="41"/>
      <c r="C184" s="41"/>
      <c r="D184" s="52"/>
      <c r="E184" s="41"/>
      <c r="F184" s="53"/>
      <c r="G184" s="53"/>
      <c r="H184" s="44"/>
    </row>
    <row r="185" spans="1:8" ht="12.75">
      <c r="A185" s="51"/>
      <c r="B185" s="41"/>
      <c r="C185" s="41"/>
      <c r="D185" s="52"/>
      <c r="E185" s="41"/>
      <c r="F185" s="53"/>
      <c r="G185" s="53"/>
      <c r="H185" s="44"/>
    </row>
    <row r="186" spans="1:8" ht="12.75">
      <c r="A186" s="51"/>
      <c r="B186" s="41"/>
      <c r="C186" s="41"/>
      <c r="D186" s="52"/>
      <c r="E186" s="41"/>
      <c r="F186" s="53"/>
      <c r="G186" s="53"/>
      <c r="H186" s="44"/>
    </row>
    <row r="187" spans="1:8" ht="12.75">
      <c r="A187" s="51"/>
      <c r="B187" s="41"/>
      <c r="C187" s="41"/>
      <c r="D187" s="52"/>
      <c r="E187" s="41"/>
      <c r="F187" s="53"/>
      <c r="G187" s="53"/>
      <c r="H187" s="44"/>
    </row>
    <row r="188" spans="1:8" ht="12.75">
      <c r="A188" s="51"/>
      <c r="B188" s="41"/>
      <c r="C188" s="41"/>
      <c r="D188" s="52"/>
      <c r="E188" s="41"/>
      <c r="F188" s="53"/>
      <c r="G188" s="53"/>
      <c r="H188" s="44"/>
    </row>
    <row r="189" spans="1:8" ht="12.75">
      <c r="A189" s="51"/>
      <c r="B189" s="41"/>
      <c r="C189" s="41"/>
      <c r="D189" s="52"/>
      <c r="E189" s="41"/>
      <c r="F189" s="53"/>
      <c r="G189" s="53"/>
      <c r="H189" s="44"/>
    </row>
    <row r="190" spans="1:8" ht="12.75">
      <c r="A190" s="51"/>
      <c r="B190" s="41"/>
      <c r="C190" s="41"/>
      <c r="D190" s="52"/>
      <c r="E190" s="41"/>
      <c r="F190" s="53"/>
      <c r="G190" s="53"/>
      <c r="H190" s="44"/>
    </row>
    <row r="191" spans="1:8" ht="12.75">
      <c r="A191" s="51"/>
      <c r="B191" s="41"/>
      <c r="C191" s="41"/>
      <c r="D191" s="52"/>
      <c r="E191" s="41"/>
      <c r="F191" s="53"/>
      <c r="G191" s="53"/>
      <c r="H191" s="44"/>
    </row>
    <row r="192" spans="1:8" ht="12.75">
      <c r="A192" s="51"/>
      <c r="B192" s="41"/>
      <c r="C192" s="41"/>
      <c r="D192" s="52"/>
      <c r="E192" s="41"/>
      <c r="F192" s="53"/>
      <c r="G192" s="53"/>
      <c r="H192" s="44"/>
    </row>
    <row r="193" spans="1:8" ht="12.75">
      <c r="A193" s="51"/>
      <c r="B193" s="41"/>
      <c r="C193" s="41"/>
      <c r="D193" s="52"/>
      <c r="E193" s="41"/>
      <c r="F193" s="53"/>
      <c r="G193" s="53"/>
      <c r="H193" s="44"/>
    </row>
    <row r="194" spans="1:8" ht="12.75">
      <c r="A194" s="51"/>
      <c r="B194" s="41"/>
      <c r="C194" s="41"/>
      <c r="D194" s="52"/>
      <c r="E194" s="41"/>
      <c r="F194" s="53"/>
      <c r="G194" s="53"/>
      <c r="H194" s="44"/>
    </row>
    <row r="195" spans="1:8" ht="12.75">
      <c r="A195" s="51"/>
      <c r="B195" s="41"/>
      <c r="C195" s="41"/>
      <c r="D195" s="52"/>
      <c r="E195" s="41"/>
      <c r="F195" s="53"/>
      <c r="G195" s="53"/>
      <c r="H195" s="44"/>
    </row>
    <row r="196" spans="1:8" ht="12.75">
      <c r="A196" s="51"/>
      <c r="B196" s="41"/>
      <c r="C196" s="41"/>
      <c r="D196" s="52"/>
      <c r="E196" s="41"/>
      <c r="F196" s="53"/>
      <c r="G196" s="53"/>
      <c r="H196" s="44"/>
    </row>
    <row r="197" spans="1:8" ht="12.75">
      <c r="A197" s="51"/>
      <c r="B197" s="41"/>
      <c r="C197" s="41"/>
      <c r="D197" s="52"/>
      <c r="E197" s="41"/>
      <c r="F197" s="53"/>
      <c r="G197" s="53"/>
      <c r="H197" s="44"/>
    </row>
    <row r="198" spans="1:8" ht="12.75">
      <c r="A198" s="51"/>
      <c r="B198" s="41"/>
      <c r="C198" s="41"/>
      <c r="D198" s="52"/>
      <c r="E198" s="41"/>
      <c r="F198" s="53"/>
      <c r="G198" s="53"/>
      <c r="H198" s="44"/>
    </row>
    <row r="199" spans="1:8" ht="12.75">
      <c r="A199" s="51"/>
      <c r="B199" s="41"/>
      <c r="C199" s="41"/>
      <c r="D199" s="52"/>
      <c r="E199" s="41"/>
      <c r="F199" s="53"/>
      <c r="G199" s="53"/>
      <c r="H199" s="44"/>
    </row>
    <row r="200" spans="1:8" ht="12.75">
      <c r="A200" s="51"/>
      <c r="B200" s="41"/>
      <c r="C200" s="41"/>
      <c r="D200" s="52"/>
      <c r="E200" s="41"/>
      <c r="F200" s="53"/>
      <c r="G200" s="53"/>
      <c r="H200" s="44"/>
    </row>
    <row r="201" spans="1:8" ht="12.75">
      <c r="A201" s="51"/>
      <c r="B201" s="41"/>
      <c r="C201" s="41"/>
      <c r="D201" s="52"/>
      <c r="E201" s="41"/>
      <c r="F201" s="53"/>
      <c r="G201" s="53"/>
      <c r="H201" s="44"/>
    </row>
    <row r="202" spans="1:8" ht="12.75">
      <c r="A202" s="51"/>
      <c r="B202" s="41"/>
      <c r="C202" s="41"/>
      <c r="D202" s="52"/>
      <c r="E202" s="41"/>
      <c r="F202" s="53"/>
      <c r="G202" s="53"/>
      <c r="H202" s="44"/>
    </row>
    <row r="203" spans="1:8" ht="12.75">
      <c r="A203" s="51"/>
      <c r="B203" s="41"/>
      <c r="C203" s="41"/>
      <c r="D203" s="52"/>
      <c r="E203" s="41"/>
      <c r="F203" s="53"/>
      <c r="G203" s="53"/>
      <c r="H203" s="44"/>
    </row>
    <row r="204" spans="1:8" ht="12.75">
      <c r="A204" s="51"/>
      <c r="B204" s="41"/>
      <c r="C204" s="41"/>
      <c r="D204" s="52"/>
      <c r="E204" s="41"/>
      <c r="F204" s="53"/>
      <c r="G204" s="53"/>
      <c r="H204" s="44"/>
    </row>
    <row r="205" spans="1:8" ht="12.75">
      <c r="A205" s="51"/>
      <c r="B205" s="41"/>
      <c r="C205" s="41"/>
      <c r="D205" s="52"/>
      <c r="E205" s="41"/>
      <c r="F205" s="53"/>
      <c r="G205" s="53"/>
      <c r="H205" s="44"/>
    </row>
    <row r="206" spans="1:8" ht="12.75">
      <c r="A206" s="51"/>
      <c r="B206" s="41"/>
      <c r="C206" s="41"/>
      <c r="D206" s="52"/>
      <c r="E206" s="41"/>
      <c r="F206" s="53"/>
      <c r="G206" s="53"/>
      <c r="H206" s="44"/>
    </row>
    <row r="207" spans="1:8" ht="12.75">
      <c r="A207" s="51"/>
      <c r="B207" s="41"/>
      <c r="C207" s="41"/>
      <c r="D207" s="52"/>
      <c r="E207" s="41"/>
      <c r="F207" s="53"/>
      <c r="G207" s="53"/>
      <c r="H207" s="44"/>
    </row>
    <row r="208" spans="1:8" ht="12.75">
      <c r="A208" s="51"/>
      <c r="B208" s="41"/>
      <c r="C208" s="41"/>
      <c r="D208" s="52"/>
      <c r="E208" s="41"/>
      <c r="F208" s="53"/>
      <c r="G208" s="53"/>
      <c r="H208" s="44"/>
    </row>
    <row r="209" spans="1:8" ht="12.75">
      <c r="A209" s="51"/>
      <c r="B209" s="41"/>
      <c r="C209" s="41"/>
      <c r="D209" s="52"/>
      <c r="E209" s="41"/>
      <c r="F209" s="53"/>
      <c r="G209" s="53"/>
      <c r="H209" s="44"/>
    </row>
    <row r="210" spans="1:8" ht="12.75">
      <c r="A210" s="51"/>
      <c r="B210" s="41"/>
      <c r="C210" s="41"/>
      <c r="D210" s="52"/>
      <c r="E210" s="41"/>
      <c r="F210" s="53"/>
      <c r="G210" s="53"/>
      <c r="H210" s="44"/>
    </row>
    <row r="211" spans="1:8" ht="12.75">
      <c r="A211" s="51"/>
      <c r="B211" s="41"/>
      <c r="C211" s="41"/>
      <c r="D211" s="52"/>
      <c r="E211" s="41"/>
      <c r="F211" s="53"/>
      <c r="G211" s="53"/>
      <c r="H211" s="44"/>
    </row>
    <row r="212" spans="1:8" ht="12.75">
      <c r="A212" s="51"/>
      <c r="B212" s="41"/>
      <c r="C212" s="41"/>
      <c r="D212" s="52"/>
      <c r="E212" s="41"/>
      <c r="F212" s="53"/>
      <c r="G212" s="53"/>
      <c r="H212" s="44"/>
    </row>
    <row r="213" spans="1:8" ht="12.75">
      <c r="A213" s="51"/>
      <c r="B213" s="41"/>
      <c r="C213" s="41"/>
      <c r="D213" s="52"/>
      <c r="E213" s="41"/>
      <c r="F213" s="53"/>
      <c r="G213" s="53"/>
      <c r="H213" s="44"/>
    </row>
    <row r="214" spans="1:8" ht="12.75">
      <c r="A214" s="51"/>
      <c r="B214" s="41"/>
      <c r="C214" s="41"/>
      <c r="D214" s="52"/>
      <c r="E214" s="41"/>
      <c r="F214" s="53"/>
      <c r="G214" s="53"/>
      <c r="H214" s="44"/>
    </row>
    <row r="215" spans="1:8" ht="12.75">
      <c r="A215" s="51"/>
      <c r="B215" s="41"/>
      <c r="C215" s="41"/>
      <c r="D215" s="52"/>
      <c r="E215" s="41"/>
      <c r="F215" s="53"/>
      <c r="G215" s="53"/>
      <c r="H215" s="44"/>
    </row>
    <row r="216" spans="1:8" ht="12.75">
      <c r="A216" s="51"/>
      <c r="B216" s="41"/>
      <c r="C216" s="41"/>
      <c r="D216" s="52"/>
      <c r="E216" s="41"/>
      <c r="F216" s="53"/>
      <c r="G216" s="53"/>
      <c r="H216" s="44"/>
    </row>
    <row r="217" spans="1:8" ht="12.75">
      <c r="A217" s="51"/>
      <c r="B217" s="41"/>
      <c r="C217" s="41"/>
      <c r="D217" s="52"/>
      <c r="E217" s="41"/>
      <c r="F217" s="53"/>
      <c r="G217" s="53"/>
      <c r="H217" s="44"/>
    </row>
    <row r="218" spans="1:8" ht="12.75">
      <c r="A218" s="51"/>
      <c r="B218" s="41"/>
      <c r="C218" s="41"/>
      <c r="D218" s="52"/>
      <c r="E218" s="41"/>
      <c r="F218" s="53"/>
      <c r="G218" s="53"/>
      <c r="H218" s="44"/>
    </row>
    <row r="219" spans="1:8" ht="12.75">
      <c r="A219" s="51"/>
      <c r="B219" s="41"/>
      <c r="C219" s="41"/>
      <c r="D219" s="52"/>
      <c r="E219" s="41"/>
      <c r="F219" s="53"/>
      <c r="G219" s="53"/>
      <c r="H219" s="44"/>
    </row>
    <row r="220" spans="1:8" ht="12.75">
      <c r="A220" s="51"/>
      <c r="B220" s="41"/>
      <c r="C220" s="41"/>
      <c r="D220" s="52"/>
      <c r="E220" s="41"/>
      <c r="F220" s="53"/>
      <c r="G220" s="53"/>
      <c r="H220" s="44"/>
    </row>
    <row r="221" spans="1:8" ht="12.75">
      <c r="A221" s="51"/>
      <c r="B221" s="41"/>
      <c r="C221" s="41"/>
      <c r="D221" s="52"/>
      <c r="E221" s="41"/>
      <c r="F221" s="53"/>
      <c r="G221" s="53"/>
      <c r="H221" s="44"/>
    </row>
    <row r="222" spans="1:8" ht="12.75">
      <c r="A222" s="51"/>
      <c r="B222" s="41"/>
      <c r="C222" s="41"/>
      <c r="D222" s="52"/>
      <c r="E222" s="41"/>
      <c r="F222" s="53"/>
      <c r="G222" s="53"/>
      <c r="H222" s="44"/>
    </row>
    <row r="223" spans="1:8" ht="12.75">
      <c r="A223" s="51"/>
      <c r="B223" s="41"/>
      <c r="C223" s="41"/>
      <c r="D223" s="52"/>
      <c r="E223" s="41"/>
      <c r="F223" s="53"/>
      <c r="G223" s="53"/>
      <c r="H223" s="44"/>
    </row>
    <row r="224" spans="1:8" ht="12.75">
      <c r="A224" s="51"/>
      <c r="B224" s="41"/>
      <c r="C224" s="41"/>
      <c r="D224" s="52"/>
      <c r="E224" s="41"/>
      <c r="F224" s="53"/>
      <c r="G224" s="53"/>
      <c r="H224" s="44"/>
    </row>
    <row r="225" spans="1:8" ht="12.75">
      <c r="A225" s="51"/>
      <c r="B225" s="41"/>
      <c r="C225" s="41"/>
      <c r="D225" s="52"/>
      <c r="E225" s="41"/>
      <c r="F225" s="53"/>
      <c r="G225" s="53"/>
      <c r="H225" s="44"/>
    </row>
    <row r="226" spans="1:8" ht="12.75">
      <c r="A226" s="51"/>
      <c r="B226" s="41"/>
      <c r="C226" s="41"/>
      <c r="D226" s="52"/>
      <c r="E226" s="41"/>
      <c r="F226" s="53"/>
      <c r="G226" s="53"/>
      <c r="H226" s="44"/>
    </row>
    <row r="227" spans="1:8" ht="12.75">
      <c r="A227" s="51"/>
      <c r="B227" s="41"/>
      <c r="C227" s="41"/>
      <c r="D227" s="52"/>
      <c r="E227" s="41"/>
      <c r="F227" s="53"/>
      <c r="G227" s="53"/>
      <c r="H227" s="44"/>
    </row>
    <row r="228" spans="1:8" ht="12.75">
      <c r="A228" s="51"/>
      <c r="B228" s="41"/>
      <c r="C228" s="41"/>
      <c r="D228" s="52"/>
      <c r="E228" s="41"/>
      <c r="F228" s="53"/>
      <c r="G228" s="53"/>
      <c r="H228" s="44"/>
    </row>
    <row r="229" spans="1:8" ht="12.75">
      <c r="A229" s="51"/>
      <c r="B229" s="41"/>
      <c r="C229" s="41"/>
      <c r="D229" s="52"/>
      <c r="E229" s="41"/>
      <c r="F229" s="53"/>
      <c r="G229" s="53"/>
      <c r="H229" s="44"/>
    </row>
    <row r="230" spans="1:8" ht="12.75">
      <c r="A230" s="51"/>
      <c r="B230" s="41"/>
      <c r="C230" s="41"/>
      <c r="D230" s="52"/>
      <c r="E230" s="41"/>
      <c r="F230" s="53"/>
      <c r="G230" s="53"/>
      <c r="H230" s="44"/>
    </row>
    <row r="231" spans="1:8" ht="12.75">
      <c r="A231" s="51"/>
      <c r="B231" s="41"/>
      <c r="C231" s="41"/>
      <c r="D231" s="52"/>
      <c r="E231" s="41"/>
      <c r="F231" s="53"/>
      <c r="G231" s="53"/>
      <c r="H231" s="44"/>
    </row>
    <row r="232" spans="1:8" ht="12.75">
      <c r="A232" s="51"/>
      <c r="B232" s="41"/>
      <c r="C232" s="41"/>
      <c r="D232" s="52"/>
      <c r="E232" s="41"/>
      <c r="F232" s="53"/>
      <c r="G232" s="53"/>
      <c r="H232" s="44"/>
    </row>
    <row r="233" spans="1:8" ht="12.75">
      <c r="A233" s="51"/>
      <c r="B233" s="41"/>
      <c r="C233" s="41"/>
      <c r="D233" s="52"/>
      <c r="E233" s="41"/>
      <c r="F233" s="53"/>
      <c r="G233" s="53"/>
      <c r="H233" s="44"/>
    </row>
    <row r="234" spans="1:8" ht="12.75">
      <c r="A234" s="51"/>
      <c r="B234" s="41"/>
      <c r="C234" s="41"/>
      <c r="D234" s="52"/>
      <c r="E234" s="41"/>
      <c r="F234" s="53"/>
      <c r="G234" s="53"/>
      <c r="H234" s="44"/>
    </row>
    <row r="235" spans="1:8" ht="12.75">
      <c r="A235" s="51"/>
      <c r="B235" s="41"/>
      <c r="C235" s="41"/>
      <c r="D235" s="52"/>
      <c r="E235" s="41"/>
      <c r="F235" s="53"/>
      <c r="G235" s="53"/>
      <c r="H235" s="44"/>
    </row>
    <row r="236" spans="1:8" ht="12.75">
      <c r="A236" s="51"/>
      <c r="B236" s="41"/>
      <c r="C236" s="41"/>
      <c r="D236" s="52"/>
      <c r="E236" s="41"/>
      <c r="F236" s="53"/>
      <c r="G236" s="53"/>
      <c r="H236" s="44"/>
    </row>
    <row r="237" spans="1:8" ht="12.75">
      <c r="A237" s="51"/>
      <c r="B237" s="41"/>
      <c r="C237" s="41"/>
      <c r="D237" s="52"/>
      <c r="E237" s="41"/>
      <c r="F237" s="53"/>
      <c r="G237" s="53"/>
      <c r="H237" s="44"/>
    </row>
    <row r="238" spans="1:8" ht="12.75">
      <c r="A238" s="51"/>
      <c r="B238" s="41"/>
      <c r="C238" s="41"/>
      <c r="D238" s="52"/>
      <c r="E238" s="41"/>
      <c r="F238" s="53"/>
      <c r="G238" s="53"/>
      <c r="H238" s="44"/>
    </row>
    <row r="239" spans="1:8" ht="12.75">
      <c r="A239" s="51"/>
      <c r="B239" s="41"/>
      <c r="C239" s="41"/>
      <c r="D239" s="52"/>
      <c r="E239" s="41"/>
      <c r="F239" s="53"/>
      <c r="G239" s="53"/>
      <c r="H239" s="44"/>
    </row>
    <row r="240" spans="1:8" ht="12.75">
      <c r="A240" s="51"/>
      <c r="B240" s="41"/>
      <c r="C240" s="41"/>
      <c r="D240" s="52"/>
      <c r="E240" s="41"/>
      <c r="F240" s="53"/>
      <c r="G240" s="53"/>
      <c r="H240" s="44"/>
    </row>
    <row r="241" spans="1:8" ht="12.75">
      <c r="A241" s="51"/>
      <c r="B241" s="41"/>
      <c r="C241" s="41"/>
      <c r="D241" s="52"/>
      <c r="E241" s="41"/>
      <c r="F241" s="53"/>
      <c r="G241" s="53"/>
      <c r="H241" s="44"/>
    </row>
    <row r="242" spans="1:8" ht="12.75">
      <c r="A242" s="51"/>
      <c r="B242" s="41"/>
      <c r="C242" s="41"/>
      <c r="D242" s="52"/>
      <c r="E242" s="41"/>
      <c r="F242" s="53"/>
      <c r="G242" s="53"/>
      <c r="H242" s="44"/>
    </row>
    <row r="243" spans="1:8" ht="12.75">
      <c r="A243" s="51"/>
      <c r="B243" s="41"/>
      <c r="C243" s="41"/>
      <c r="D243" s="52"/>
      <c r="E243" s="41"/>
      <c r="F243" s="53"/>
      <c r="G243" s="53"/>
      <c r="H243" s="44"/>
    </row>
    <row r="244" spans="1:8" ht="12.75">
      <c r="A244" s="51"/>
      <c r="B244" s="41"/>
      <c r="C244" s="41"/>
      <c r="D244" s="52"/>
      <c r="E244" s="41"/>
      <c r="F244" s="53"/>
      <c r="G244" s="53"/>
      <c r="H244" s="44"/>
    </row>
    <row r="245" spans="1:8" ht="12.75">
      <c r="A245" s="51"/>
      <c r="B245" s="41"/>
      <c r="C245" s="41"/>
      <c r="D245" s="52"/>
      <c r="E245" s="41"/>
      <c r="F245" s="53"/>
      <c r="G245" s="53"/>
      <c r="H245" s="44"/>
    </row>
    <row r="246" spans="1:8" ht="12.75">
      <c r="A246" s="51"/>
      <c r="B246" s="41"/>
      <c r="C246" s="41"/>
      <c r="D246" s="52"/>
      <c r="E246" s="41"/>
      <c r="F246" s="53"/>
      <c r="G246" s="53"/>
      <c r="H246" s="44"/>
    </row>
    <row r="247" spans="1:8" ht="12.75">
      <c r="A247" s="51"/>
      <c r="B247" s="41"/>
      <c r="C247" s="41"/>
      <c r="D247" s="52"/>
      <c r="E247" s="41"/>
      <c r="F247" s="53"/>
      <c r="G247" s="53"/>
      <c r="H247" s="44"/>
    </row>
    <row r="248" spans="1:8" ht="12.75">
      <c r="A248" s="51"/>
      <c r="B248" s="41"/>
      <c r="C248" s="41"/>
      <c r="D248" s="52"/>
      <c r="E248" s="41"/>
      <c r="F248" s="53"/>
      <c r="G248" s="53"/>
      <c r="H248" s="44"/>
    </row>
    <row r="249" spans="1:8" ht="12.75">
      <c r="A249" s="51"/>
      <c r="B249" s="41"/>
      <c r="C249" s="41"/>
      <c r="D249" s="52"/>
      <c r="E249" s="41"/>
      <c r="F249" s="53"/>
      <c r="G249" s="53"/>
      <c r="H249" s="44"/>
    </row>
    <row r="250" spans="1:8" ht="12.75">
      <c r="A250" s="51"/>
      <c r="B250" s="41"/>
      <c r="C250" s="41"/>
      <c r="D250" s="52"/>
      <c r="E250" s="41"/>
      <c r="F250" s="53"/>
      <c r="G250" s="53"/>
      <c r="H250" s="44"/>
    </row>
    <row r="251" spans="1:8" ht="12.75">
      <c r="A251" s="51"/>
      <c r="B251" s="41"/>
      <c r="C251" s="41"/>
      <c r="D251" s="52"/>
      <c r="E251" s="41"/>
      <c r="F251" s="53"/>
      <c r="G251" s="53"/>
      <c r="H251" s="44"/>
    </row>
    <row r="252" spans="1:8" ht="12.75">
      <c r="A252" s="51"/>
      <c r="B252" s="41"/>
      <c r="C252" s="41"/>
      <c r="D252" s="52"/>
      <c r="E252" s="41"/>
      <c r="F252" s="53"/>
      <c r="G252" s="53"/>
      <c r="H252" s="44"/>
    </row>
    <row r="253" spans="1:8" ht="12.75">
      <c r="A253" s="51"/>
      <c r="B253" s="41"/>
      <c r="C253" s="41"/>
      <c r="D253" s="52"/>
      <c r="E253" s="41"/>
      <c r="F253" s="53"/>
      <c r="G253" s="53"/>
      <c r="H253" s="44"/>
    </row>
    <row r="254" spans="1:8" ht="12.75">
      <c r="A254" s="51"/>
      <c r="B254" s="41"/>
      <c r="C254" s="41"/>
      <c r="D254" s="52"/>
      <c r="E254" s="41"/>
      <c r="F254" s="53"/>
      <c r="G254" s="53"/>
      <c r="H254" s="44"/>
    </row>
    <row r="255" spans="1:8" ht="12.75">
      <c r="A255" s="51"/>
      <c r="B255" s="41"/>
      <c r="C255" s="41"/>
      <c r="D255" s="52"/>
      <c r="E255" s="41"/>
      <c r="F255" s="53"/>
      <c r="G255" s="53"/>
      <c r="H255" s="44"/>
    </row>
    <row r="256" spans="1:8" ht="12.75">
      <c r="A256" s="51"/>
      <c r="B256" s="41"/>
      <c r="C256" s="41"/>
      <c r="D256" s="52"/>
      <c r="E256" s="41"/>
      <c r="F256" s="53"/>
      <c r="G256" s="53"/>
      <c r="H256" s="44"/>
    </row>
    <row r="257" spans="1:8" ht="12.75">
      <c r="A257" s="51"/>
      <c r="B257" s="41"/>
      <c r="C257" s="41"/>
      <c r="D257" s="52"/>
      <c r="E257" s="41"/>
      <c r="F257" s="53"/>
      <c r="G257" s="53"/>
      <c r="H257" s="44"/>
    </row>
    <row r="258" spans="1:8" ht="12.75">
      <c r="A258" s="51"/>
      <c r="B258" s="41"/>
      <c r="C258" s="41"/>
      <c r="D258" s="52"/>
      <c r="E258" s="41"/>
      <c r="F258" s="53"/>
      <c r="G258" s="53"/>
      <c r="H258" s="44"/>
    </row>
    <row r="259" spans="1:8" ht="12.75">
      <c r="A259" s="51"/>
      <c r="B259" s="41"/>
      <c r="C259" s="41"/>
      <c r="D259" s="52"/>
      <c r="E259" s="41"/>
      <c r="F259" s="53"/>
      <c r="G259" s="53"/>
      <c r="H259" s="44"/>
    </row>
    <row r="260" spans="1:8" ht="12.75">
      <c r="A260" s="51"/>
      <c r="B260" s="41"/>
      <c r="C260" s="41"/>
      <c r="D260" s="52"/>
      <c r="E260" s="41"/>
      <c r="F260" s="53"/>
      <c r="G260" s="53"/>
      <c r="H260" s="44"/>
    </row>
    <row r="261" spans="1:8" ht="12.75">
      <c r="A261" s="51"/>
      <c r="B261" s="41"/>
      <c r="C261" s="41"/>
      <c r="D261" s="52"/>
      <c r="E261" s="41"/>
      <c r="F261" s="53"/>
      <c r="G261" s="53"/>
      <c r="H261" s="44"/>
    </row>
    <row r="262" spans="1:8" ht="12.75">
      <c r="A262" s="51"/>
      <c r="B262" s="41"/>
      <c r="C262" s="41"/>
      <c r="D262" s="52"/>
      <c r="E262" s="41"/>
      <c r="F262" s="53"/>
      <c r="G262" s="53"/>
      <c r="H262" s="44"/>
    </row>
    <row r="263" spans="1:8" ht="12.75">
      <c r="A263" s="51"/>
      <c r="B263" s="41"/>
      <c r="C263" s="41"/>
      <c r="D263" s="52"/>
      <c r="E263" s="41"/>
      <c r="F263" s="53"/>
      <c r="G263" s="53"/>
      <c r="H263" s="44"/>
    </row>
    <row r="264" spans="1:8" ht="12.75">
      <c r="A264" s="51"/>
      <c r="B264" s="41"/>
      <c r="C264" s="41"/>
      <c r="D264" s="52"/>
      <c r="E264" s="41"/>
      <c r="F264" s="53"/>
      <c r="G264" s="53"/>
      <c r="H264" s="44"/>
    </row>
    <row r="265" spans="1:8" ht="12.75">
      <c r="A265" s="51"/>
      <c r="B265" s="41"/>
      <c r="C265" s="41"/>
      <c r="D265" s="52"/>
      <c r="E265" s="41"/>
      <c r="F265" s="53"/>
      <c r="G265" s="53"/>
      <c r="H265" s="44"/>
    </row>
    <row r="266" spans="1:8" ht="12.75">
      <c r="A266" s="51"/>
      <c r="B266" s="41"/>
      <c r="C266" s="41"/>
      <c r="D266" s="52"/>
      <c r="E266" s="41"/>
      <c r="F266" s="53"/>
      <c r="G266" s="53"/>
      <c r="H266" s="44"/>
    </row>
    <row r="267" spans="1:8" ht="12.75">
      <c r="A267" s="51"/>
      <c r="B267" s="41"/>
      <c r="C267" s="41"/>
      <c r="D267" s="52"/>
      <c r="E267" s="41"/>
      <c r="F267" s="53"/>
      <c r="G267" s="53"/>
      <c r="H267" s="44"/>
    </row>
    <row r="268" spans="1:8" ht="12.75">
      <c r="A268" s="51"/>
      <c r="B268" s="41"/>
      <c r="C268" s="41"/>
      <c r="D268" s="52"/>
      <c r="E268" s="41"/>
      <c r="F268" s="53"/>
      <c r="G268" s="53"/>
      <c r="H268" s="44"/>
    </row>
    <row r="269" spans="1:8" ht="12.75">
      <c r="A269" s="51"/>
      <c r="B269" s="41"/>
      <c r="C269" s="41"/>
      <c r="D269" s="52"/>
      <c r="E269" s="41"/>
      <c r="F269" s="53"/>
      <c r="G269" s="53"/>
      <c r="H269" s="44"/>
    </row>
    <row r="270" spans="1:8" ht="12.75">
      <c r="A270" s="51"/>
      <c r="B270" s="41"/>
      <c r="C270" s="41"/>
      <c r="D270" s="52"/>
      <c r="E270" s="41"/>
      <c r="F270" s="53"/>
      <c r="G270" s="53"/>
      <c r="H270" s="44"/>
    </row>
    <row r="271" spans="1:8" ht="12.75">
      <c r="A271" s="51"/>
      <c r="B271" s="41"/>
      <c r="C271" s="41"/>
      <c r="D271" s="52"/>
      <c r="E271" s="41"/>
      <c r="F271" s="53"/>
      <c r="G271" s="53"/>
      <c r="H271" s="44"/>
    </row>
    <row r="272" spans="1:8" ht="12.75">
      <c r="A272" s="51"/>
      <c r="B272" s="41"/>
      <c r="C272" s="41"/>
      <c r="D272" s="52"/>
      <c r="E272" s="41"/>
      <c r="F272" s="53"/>
      <c r="G272" s="53"/>
      <c r="H272" s="44"/>
    </row>
    <row r="273" spans="1:8" ht="12.75">
      <c r="A273" s="51"/>
      <c r="B273" s="41"/>
      <c r="C273" s="41"/>
      <c r="D273" s="52"/>
      <c r="E273" s="41"/>
      <c r="F273" s="53"/>
      <c r="G273" s="53"/>
      <c r="H273" s="44"/>
    </row>
    <row r="274" spans="1:8" ht="12.75">
      <c r="A274" s="51"/>
      <c r="B274" s="41"/>
      <c r="C274" s="41"/>
      <c r="D274" s="52"/>
      <c r="E274" s="41"/>
      <c r="F274" s="53"/>
      <c r="G274" s="53"/>
      <c r="H274" s="44"/>
    </row>
    <row r="275" spans="1:8" ht="12.75">
      <c r="A275" s="51"/>
      <c r="B275" s="41"/>
      <c r="C275" s="41"/>
      <c r="D275" s="52"/>
      <c r="E275" s="41"/>
      <c r="F275" s="53"/>
      <c r="G275" s="53"/>
      <c r="H275" s="44"/>
    </row>
    <row r="276" spans="1:8" ht="12.75">
      <c r="A276" s="51"/>
      <c r="B276" s="41"/>
      <c r="C276" s="41"/>
      <c r="D276" s="52"/>
      <c r="E276" s="41"/>
      <c r="F276" s="53"/>
      <c r="G276" s="53"/>
      <c r="H276" s="44"/>
    </row>
    <row r="277" spans="1:8" ht="12.75">
      <c r="A277" s="51"/>
      <c r="B277" s="41"/>
      <c r="C277" s="41"/>
      <c r="D277" s="52"/>
      <c r="E277" s="41"/>
      <c r="F277" s="53"/>
      <c r="G277" s="53"/>
      <c r="H277" s="44"/>
    </row>
    <row r="278" spans="1:8" ht="12.75">
      <c r="A278" s="51"/>
      <c r="B278" s="41"/>
      <c r="C278" s="41"/>
      <c r="D278" s="52"/>
      <c r="E278" s="41"/>
      <c r="F278" s="53"/>
      <c r="G278" s="53"/>
      <c r="H278" s="44"/>
    </row>
    <row r="279" spans="1:8" ht="12.75">
      <c r="A279" s="51"/>
      <c r="B279" s="41"/>
      <c r="C279" s="41"/>
      <c r="D279" s="52"/>
      <c r="E279" s="41"/>
      <c r="F279" s="53"/>
      <c r="G279" s="53"/>
      <c r="H279" s="44"/>
    </row>
    <row r="280" spans="1:8" ht="12.75">
      <c r="A280" s="51"/>
      <c r="B280" s="41"/>
      <c r="C280" s="41"/>
      <c r="D280" s="52"/>
      <c r="E280" s="41"/>
      <c r="F280" s="53"/>
      <c r="G280" s="53"/>
      <c r="H280" s="44"/>
    </row>
    <row r="281" spans="1:8" ht="12.75">
      <c r="A281" s="51"/>
      <c r="B281" s="41"/>
      <c r="C281" s="41"/>
      <c r="D281" s="52"/>
      <c r="E281" s="41"/>
      <c r="F281" s="53"/>
      <c r="G281" s="53"/>
      <c r="H281" s="44"/>
    </row>
    <row r="282" spans="1:8" ht="12.75">
      <c r="A282" s="51"/>
      <c r="B282" s="41"/>
      <c r="C282" s="41"/>
      <c r="D282" s="52"/>
      <c r="E282" s="41"/>
      <c r="F282" s="53"/>
      <c r="G282" s="53"/>
      <c r="H282" s="44"/>
    </row>
    <row r="283" spans="1:8" ht="12.75">
      <c r="A283" s="51"/>
      <c r="B283" s="41"/>
      <c r="C283" s="41"/>
      <c r="D283" s="52"/>
      <c r="E283" s="41"/>
      <c r="F283" s="53"/>
      <c r="G283" s="53"/>
      <c r="H283" s="44"/>
    </row>
    <row r="284" spans="1:8" ht="12.75">
      <c r="A284" s="51"/>
      <c r="B284" s="41"/>
      <c r="C284" s="41"/>
      <c r="D284" s="52"/>
      <c r="E284" s="41"/>
      <c r="F284" s="53"/>
      <c r="G284" s="53"/>
      <c r="H284" s="44"/>
    </row>
    <row r="285" spans="1:8" ht="12.75">
      <c r="A285" s="51"/>
      <c r="B285" s="41"/>
      <c r="C285" s="41"/>
      <c r="D285" s="52"/>
      <c r="E285" s="41"/>
      <c r="F285" s="53"/>
      <c r="G285" s="53"/>
      <c r="H285" s="44"/>
    </row>
    <row r="286" spans="1:8" ht="12.75">
      <c r="A286" s="51"/>
      <c r="B286" s="41"/>
      <c r="C286" s="41"/>
      <c r="D286" s="52"/>
      <c r="E286" s="41"/>
      <c r="F286" s="53"/>
      <c r="G286" s="53"/>
      <c r="H286" s="44"/>
    </row>
    <row r="287" spans="1:8" ht="12.75">
      <c r="A287" s="51"/>
      <c r="B287" s="41"/>
      <c r="C287" s="41"/>
      <c r="D287" s="52"/>
      <c r="E287" s="41"/>
      <c r="F287" s="53"/>
      <c r="G287" s="53"/>
      <c r="H287" s="44"/>
    </row>
    <row r="288" spans="1:8" ht="12.75">
      <c r="A288" s="51"/>
      <c r="B288" s="41"/>
      <c r="C288" s="41"/>
      <c r="D288" s="52"/>
      <c r="E288" s="41"/>
      <c r="F288" s="53"/>
      <c r="G288" s="53"/>
      <c r="H288" s="44"/>
    </row>
    <row r="289" spans="1:8" ht="12.75">
      <c r="A289" s="51"/>
      <c r="B289" s="41"/>
      <c r="C289" s="41"/>
      <c r="D289" s="52"/>
      <c r="E289" s="41"/>
      <c r="F289" s="53"/>
      <c r="G289" s="53"/>
      <c r="H289" s="44"/>
    </row>
    <row r="290" spans="1:8" ht="12.75">
      <c r="A290" s="51"/>
      <c r="B290" s="41"/>
      <c r="C290" s="41"/>
      <c r="D290" s="52"/>
      <c r="E290" s="41"/>
      <c r="F290" s="53"/>
      <c r="G290" s="53"/>
      <c r="H290" s="44"/>
    </row>
    <row r="291" spans="1:8" ht="12.75">
      <c r="A291" s="51"/>
      <c r="B291" s="41"/>
      <c r="C291" s="41"/>
      <c r="D291" s="52"/>
      <c r="E291" s="41"/>
      <c r="F291" s="53"/>
      <c r="G291" s="53"/>
      <c r="H291" s="44"/>
    </row>
    <row r="292" spans="1:8" ht="12.75">
      <c r="A292" s="51"/>
      <c r="B292" s="41"/>
      <c r="C292" s="41"/>
      <c r="D292" s="52"/>
      <c r="E292" s="41"/>
      <c r="F292" s="53"/>
      <c r="G292" s="53"/>
      <c r="H292" s="44"/>
    </row>
    <row r="293" spans="1:8" ht="12.75">
      <c r="A293" s="51"/>
      <c r="B293" s="41"/>
      <c r="C293" s="41"/>
      <c r="D293" s="52"/>
      <c r="E293" s="41"/>
      <c r="F293" s="53"/>
      <c r="G293" s="53"/>
      <c r="H293" s="44"/>
    </row>
    <row r="294" spans="1:8" ht="12.75">
      <c r="A294" s="51"/>
      <c r="B294" s="41"/>
      <c r="C294" s="41"/>
      <c r="D294" s="52"/>
      <c r="E294" s="41"/>
      <c r="F294" s="53"/>
      <c r="G294" s="53"/>
      <c r="H294" s="44"/>
    </row>
    <row r="295" spans="1:8" ht="12.75">
      <c r="A295" s="51"/>
      <c r="B295" s="41"/>
      <c r="C295" s="41"/>
      <c r="D295" s="52"/>
      <c r="E295" s="41"/>
      <c r="F295" s="53"/>
      <c r="G295" s="53"/>
      <c r="H295" s="44"/>
    </row>
    <row r="296" spans="1:8" ht="12.75">
      <c r="A296" s="51"/>
      <c r="B296" s="41"/>
      <c r="C296" s="41"/>
      <c r="D296" s="52"/>
      <c r="E296" s="41"/>
      <c r="F296" s="53"/>
      <c r="G296" s="53"/>
      <c r="H296" s="44"/>
    </row>
    <row r="297" spans="1:8" ht="12.75">
      <c r="A297" s="51"/>
      <c r="B297" s="41"/>
      <c r="C297" s="41"/>
      <c r="D297" s="52"/>
      <c r="E297" s="41"/>
      <c r="F297" s="53"/>
      <c r="G297" s="53"/>
      <c r="H297" s="44"/>
    </row>
    <row r="298" spans="1:8" ht="12.75">
      <c r="A298" s="51"/>
      <c r="B298" s="41"/>
      <c r="C298" s="41"/>
      <c r="D298" s="52"/>
      <c r="E298" s="41"/>
      <c r="F298" s="53"/>
      <c r="G298" s="53"/>
      <c r="H298" s="44"/>
    </row>
    <row r="299" spans="1:8" ht="12.75">
      <c r="A299" s="51"/>
      <c r="B299" s="41"/>
      <c r="C299" s="41"/>
      <c r="D299" s="52"/>
      <c r="E299" s="41"/>
      <c r="F299" s="53"/>
      <c r="G299" s="53"/>
      <c r="H299" s="44"/>
    </row>
    <row r="300" spans="1:8" ht="12.75">
      <c r="A300" s="51"/>
      <c r="B300" s="41"/>
      <c r="C300" s="41"/>
      <c r="D300" s="52"/>
      <c r="E300" s="41"/>
      <c r="F300" s="53"/>
      <c r="G300" s="53"/>
      <c r="H300" s="44"/>
    </row>
    <row r="301" spans="1:8" ht="12.75">
      <c r="A301" s="51"/>
      <c r="B301" s="41"/>
      <c r="C301" s="41"/>
      <c r="D301" s="52"/>
      <c r="E301" s="41"/>
      <c r="F301" s="53"/>
      <c r="G301" s="53"/>
      <c r="H301" s="44"/>
    </row>
    <row r="302" spans="1:8" ht="12.75">
      <c r="A302" s="51"/>
      <c r="B302" s="41"/>
      <c r="C302" s="41"/>
      <c r="D302" s="52"/>
      <c r="E302" s="41"/>
      <c r="F302" s="53"/>
      <c r="G302" s="53"/>
      <c r="H302" s="44"/>
    </row>
    <row r="303" spans="1:8" ht="12.75">
      <c r="A303" s="51"/>
      <c r="B303" s="41"/>
      <c r="C303" s="41"/>
      <c r="D303" s="52"/>
      <c r="E303" s="41"/>
      <c r="F303" s="53"/>
      <c r="G303" s="53"/>
      <c r="H303" s="44"/>
    </row>
    <row r="304" spans="1:8" ht="12.75">
      <c r="A304" s="51"/>
      <c r="B304" s="41"/>
      <c r="C304" s="41"/>
      <c r="D304" s="52"/>
      <c r="E304" s="41"/>
      <c r="F304" s="53"/>
      <c r="G304" s="53"/>
      <c r="H304" s="44"/>
    </row>
    <row r="305" spans="1:8" ht="12.75">
      <c r="A305" s="51"/>
      <c r="B305" s="41"/>
      <c r="C305" s="41"/>
      <c r="D305" s="52"/>
      <c r="E305" s="41"/>
      <c r="F305" s="53"/>
      <c r="G305" s="53"/>
      <c r="H305" s="44"/>
    </row>
    <row r="306" spans="1:8" ht="12.75">
      <c r="A306" s="51"/>
      <c r="B306" s="41"/>
      <c r="C306" s="41"/>
      <c r="D306" s="52"/>
      <c r="E306" s="41"/>
      <c r="F306" s="53"/>
      <c r="G306" s="53"/>
      <c r="H306" s="44"/>
    </row>
    <row r="307" spans="1:8" ht="12.75">
      <c r="A307" s="51"/>
      <c r="B307" s="41"/>
      <c r="C307" s="41"/>
      <c r="D307" s="52"/>
      <c r="E307" s="41"/>
      <c r="F307" s="53"/>
      <c r="G307" s="53"/>
      <c r="H307" s="44"/>
    </row>
    <row r="308" spans="1:8" ht="12.75">
      <c r="A308" s="51"/>
      <c r="B308" s="41"/>
      <c r="C308" s="41"/>
      <c r="D308" s="52"/>
      <c r="E308" s="41"/>
      <c r="F308" s="53"/>
      <c r="G308" s="53"/>
      <c r="H308" s="44"/>
    </row>
    <row r="309" spans="1:8" ht="12.75">
      <c r="A309" s="51"/>
      <c r="B309" s="41"/>
      <c r="C309" s="41"/>
      <c r="D309" s="52"/>
      <c r="E309" s="41"/>
      <c r="F309" s="53"/>
      <c r="G309" s="53"/>
      <c r="H309" s="44"/>
    </row>
    <row r="310" spans="1:8" ht="12.75">
      <c r="A310" s="51"/>
      <c r="B310" s="41"/>
      <c r="C310" s="41"/>
      <c r="D310" s="52"/>
      <c r="E310" s="41"/>
      <c r="F310" s="53"/>
      <c r="G310" s="53"/>
      <c r="H310" s="44"/>
    </row>
    <row r="311" spans="1:8" ht="12.75">
      <c r="A311" s="51"/>
      <c r="B311" s="41"/>
      <c r="C311" s="41"/>
      <c r="D311" s="52"/>
      <c r="E311" s="41"/>
      <c r="F311" s="53"/>
      <c r="G311" s="53"/>
      <c r="H311" s="44"/>
    </row>
    <row r="312" spans="1:8" ht="12.75">
      <c r="A312" s="51"/>
      <c r="B312" s="41"/>
      <c r="C312" s="41"/>
      <c r="D312" s="52"/>
      <c r="E312" s="41"/>
      <c r="F312" s="53"/>
      <c r="G312" s="53"/>
      <c r="H312" s="44"/>
    </row>
    <row r="313" spans="1:8" ht="12.75">
      <c r="A313" s="51"/>
      <c r="B313" s="41"/>
      <c r="C313" s="41"/>
      <c r="D313" s="52"/>
      <c r="E313" s="41"/>
      <c r="F313" s="53"/>
      <c r="G313" s="53"/>
      <c r="H313" s="44"/>
    </row>
    <row r="314" spans="1:8" ht="12.75">
      <c r="A314" s="51"/>
      <c r="B314" s="41"/>
      <c r="C314" s="41"/>
      <c r="D314" s="52"/>
      <c r="E314" s="41"/>
      <c r="F314" s="53"/>
      <c r="G314" s="53"/>
      <c r="H314" s="44"/>
    </row>
    <row r="315" spans="1:8" ht="12.75">
      <c r="A315" s="51"/>
      <c r="B315" s="41"/>
      <c r="C315" s="41"/>
      <c r="D315" s="52"/>
      <c r="E315" s="41"/>
      <c r="F315" s="53"/>
      <c r="G315" s="53"/>
      <c r="H315" s="44"/>
    </row>
    <row r="316" spans="1:8" ht="12.75">
      <c r="A316" s="51"/>
      <c r="B316" s="41"/>
      <c r="C316" s="41"/>
      <c r="D316" s="52"/>
      <c r="E316" s="41"/>
      <c r="F316" s="53"/>
      <c r="G316" s="53"/>
      <c r="H316" s="44"/>
    </row>
    <row r="317" spans="1:8" ht="12.75">
      <c r="A317" s="51"/>
      <c r="B317" s="41"/>
      <c r="C317" s="41"/>
      <c r="D317" s="52"/>
      <c r="E317" s="41"/>
      <c r="F317" s="53"/>
      <c r="G317" s="53"/>
      <c r="H317" s="44"/>
    </row>
    <row r="318" spans="1:8" ht="12.75">
      <c r="A318" s="51"/>
      <c r="B318" s="41"/>
      <c r="C318" s="41"/>
      <c r="D318" s="52"/>
      <c r="E318" s="41"/>
      <c r="F318" s="53"/>
      <c r="G318" s="53"/>
      <c r="H318" s="44"/>
    </row>
    <row r="319" spans="1:8" ht="12.75">
      <c r="A319" s="51"/>
      <c r="B319" s="41"/>
      <c r="C319" s="41"/>
      <c r="D319" s="52"/>
      <c r="E319" s="41"/>
      <c r="F319" s="53"/>
      <c r="G319" s="53"/>
      <c r="H319" s="44"/>
    </row>
    <row r="320" spans="1:8" ht="12.75">
      <c r="A320" s="51"/>
      <c r="B320" s="41"/>
      <c r="C320" s="41"/>
      <c r="D320" s="52"/>
      <c r="E320" s="41"/>
      <c r="F320" s="53"/>
      <c r="G320" s="53"/>
      <c r="H320" s="44"/>
    </row>
    <row r="321" spans="1:8" ht="12.75">
      <c r="A321" s="51"/>
      <c r="B321" s="41"/>
      <c r="C321" s="41"/>
      <c r="D321" s="52"/>
      <c r="E321" s="41"/>
      <c r="F321" s="53"/>
      <c r="G321" s="53"/>
      <c r="H321" s="44"/>
    </row>
    <row r="322" spans="1:8" ht="12.75">
      <c r="A322" s="51"/>
      <c r="B322" s="41"/>
      <c r="C322" s="41"/>
      <c r="D322" s="52"/>
      <c r="E322" s="41"/>
      <c r="F322" s="53"/>
      <c r="G322" s="53"/>
      <c r="H322" s="44"/>
    </row>
    <row r="323" spans="1:8" ht="12.75">
      <c r="A323" s="51"/>
      <c r="B323" s="41"/>
      <c r="C323" s="41"/>
      <c r="D323" s="52"/>
      <c r="E323" s="41"/>
      <c r="F323" s="53"/>
      <c r="G323" s="53"/>
      <c r="H323" s="44"/>
    </row>
    <row r="324" spans="1:8" ht="12.75">
      <c r="A324" s="51"/>
      <c r="B324" s="41"/>
      <c r="C324" s="41"/>
      <c r="D324" s="52"/>
      <c r="E324" s="41"/>
      <c r="F324" s="53"/>
      <c r="G324" s="53"/>
      <c r="H324" s="44"/>
    </row>
    <row r="325" spans="1:8" ht="12.75">
      <c r="A325" s="51"/>
      <c r="B325" s="41"/>
      <c r="C325" s="41"/>
      <c r="D325" s="52"/>
      <c r="E325" s="41"/>
      <c r="F325" s="53"/>
      <c r="G325" s="53"/>
      <c r="H325" s="44"/>
    </row>
    <row r="326" spans="1:8" ht="12.75">
      <c r="A326" s="51"/>
      <c r="B326" s="41"/>
      <c r="C326" s="41"/>
      <c r="D326" s="52"/>
      <c r="E326" s="41"/>
      <c r="F326" s="53"/>
      <c r="G326" s="53"/>
      <c r="H326" s="44"/>
    </row>
    <row r="327" spans="1:8" ht="12.75">
      <c r="A327" s="51"/>
      <c r="B327" s="41"/>
      <c r="C327" s="41"/>
      <c r="D327" s="52"/>
      <c r="E327" s="41"/>
      <c r="F327" s="53"/>
      <c r="G327" s="53"/>
      <c r="H327" s="44"/>
    </row>
    <row r="328" spans="1:8" ht="12.75">
      <c r="A328" s="45"/>
      <c r="B328" s="45"/>
      <c r="C328" s="45"/>
      <c r="D328" s="45"/>
      <c r="E328" s="45"/>
      <c r="F328" s="45"/>
      <c r="G328" s="45"/>
      <c r="H328" s="45"/>
    </row>
    <row r="329" spans="1:8" ht="12.75">
      <c r="A329" s="45"/>
      <c r="B329" s="45"/>
      <c r="C329" s="45"/>
      <c r="D329" s="45"/>
      <c r="E329" s="45"/>
      <c r="F329" s="45"/>
      <c r="G329" s="45"/>
      <c r="H329" s="45"/>
    </row>
    <row r="330" spans="1:8" ht="12.75">
      <c r="A330" s="45"/>
      <c r="B330" s="45"/>
      <c r="C330" s="45"/>
      <c r="D330" s="45"/>
      <c r="E330" s="45"/>
      <c r="F330" s="45"/>
      <c r="G330" s="45"/>
      <c r="H330" s="45"/>
    </row>
    <row r="331" spans="1:8" ht="12.75">
      <c r="A331" s="45"/>
      <c r="B331" s="45"/>
      <c r="C331" s="45"/>
      <c r="D331" s="45"/>
      <c r="E331" s="45"/>
      <c r="F331" s="45"/>
      <c r="G331" s="45"/>
      <c r="H331" s="45"/>
    </row>
    <row r="332" spans="1:8" ht="12.75">
      <c r="A332" s="45"/>
      <c r="B332" s="45"/>
      <c r="C332" s="45"/>
      <c r="D332" s="45"/>
      <c r="E332" s="45"/>
      <c r="F332" s="45"/>
      <c r="G332" s="45"/>
      <c r="H332" s="45"/>
    </row>
    <row r="333" spans="1:8" ht="12.75">
      <c r="A333" s="45"/>
      <c r="B333" s="45"/>
      <c r="C333" s="45"/>
      <c r="D333" s="45"/>
      <c r="E333" s="45"/>
      <c r="F333" s="45"/>
      <c r="G333" s="45"/>
      <c r="H333" s="45"/>
    </row>
    <row r="334" spans="1:8" ht="12.75">
      <c r="A334" s="45"/>
      <c r="B334" s="45"/>
      <c r="C334" s="45"/>
      <c r="D334" s="45"/>
      <c r="E334" s="45"/>
      <c r="F334" s="45"/>
      <c r="G334" s="45"/>
      <c r="H334" s="45"/>
    </row>
    <row r="335" spans="1:8" ht="12.75">
      <c r="A335" s="45"/>
      <c r="B335" s="45"/>
      <c r="C335" s="45"/>
      <c r="D335" s="45"/>
      <c r="E335" s="45"/>
      <c r="F335" s="45"/>
      <c r="G335" s="45"/>
      <c r="H335" s="45"/>
    </row>
    <row r="336" spans="1:8" ht="12.75">
      <c r="A336" s="45"/>
      <c r="B336" s="45"/>
      <c r="C336" s="45"/>
      <c r="D336" s="45"/>
      <c r="E336" s="45"/>
      <c r="F336" s="45"/>
      <c r="G336" s="45"/>
      <c r="H336" s="45"/>
    </row>
    <row r="337" spans="1:8" ht="12.75">
      <c r="A337" s="45"/>
      <c r="B337" s="45"/>
      <c r="C337" s="45"/>
      <c r="D337" s="45"/>
      <c r="E337" s="45"/>
      <c r="F337" s="45"/>
      <c r="G337" s="45"/>
      <c r="H337" s="45"/>
    </row>
    <row r="338" spans="1:8" ht="12.75">
      <c r="A338" s="45"/>
      <c r="B338" s="45"/>
      <c r="C338" s="45"/>
      <c r="D338" s="45"/>
      <c r="E338" s="45"/>
      <c r="F338" s="45"/>
      <c r="G338" s="45"/>
      <c r="H338" s="45"/>
    </row>
    <row r="339" spans="1:8" ht="12.75">
      <c r="A339" s="45"/>
      <c r="B339" s="45"/>
      <c r="C339" s="45"/>
      <c r="D339" s="45"/>
      <c r="E339" s="45"/>
      <c r="F339" s="45"/>
      <c r="G339" s="45"/>
      <c r="H339" s="45"/>
    </row>
    <row r="340" spans="1:8" ht="12.75">
      <c r="A340" s="45"/>
      <c r="B340" s="45"/>
      <c r="C340" s="45"/>
      <c r="D340" s="45"/>
      <c r="E340" s="45"/>
      <c r="F340" s="45"/>
      <c r="G340" s="45"/>
      <c r="H340" s="45"/>
    </row>
    <row r="341" spans="1:8" ht="12.75">
      <c r="A341" s="45"/>
      <c r="B341" s="45"/>
      <c r="C341" s="45"/>
      <c r="D341" s="45"/>
      <c r="E341" s="45"/>
      <c r="F341" s="45"/>
      <c r="G341" s="45"/>
      <c r="H341" s="45"/>
    </row>
    <row r="342" spans="1:8" ht="12.75">
      <c r="A342" s="45"/>
      <c r="B342" s="45"/>
      <c r="C342" s="45"/>
      <c r="D342" s="45"/>
      <c r="E342" s="45"/>
      <c r="F342" s="45"/>
      <c r="G342" s="45"/>
      <c r="H342" s="45"/>
    </row>
    <row r="343" spans="1:8" ht="12.75">
      <c r="A343" s="45"/>
      <c r="B343" s="45"/>
      <c r="C343" s="45"/>
      <c r="D343" s="45"/>
      <c r="E343" s="45"/>
      <c r="F343" s="45"/>
      <c r="G343" s="45"/>
      <c r="H343" s="45"/>
    </row>
    <row r="344" spans="1:8" ht="12.75">
      <c r="A344" s="45"/>
      <c r="B344" s="45"/>
      <c r="C344" s="45"/>
      <c r="D344" s="45"/>
      <c r="E344" s="45"/>
      <c r="F344" s="45"/>
      <c r="G344" s="45"/>
      <c r="H344" s="45"/>
    </row>
    <row r="345" spans="1:8" ht="12.75">
      <c r="A345" s="45"/>
      <c r="B345" s="45"/>
      <c r="C345" s="45"/>
      <c r="D345" s="45"/>
      <c r="E345" s="45"/>
      <c r="F345" s="45"/>
      <c r="G345" s="45"/>
      <c r="H345" s="45"/>
    </row>
    <row r="346" spans="1:8" ht="12.75">
      <c r="A346" s="45"/>
      <c r="B346" s="45"/>
      <c r="C346" s="45"/>
      <c r="D346" s="45"/>
      <c r="E346" s="45"/>
      <c r="F346" s="45"/>
      <c r="G346" s="45"/>
      <c r="H346" s="45"/>
    </row>
    <row r="347" spans="1:8" ht="12.75">
      <c r="A347" s="45"/>
      <c r="B347" s="45"/>
      <c r="C347" s="45"/>
      <c r="D347" s="45"/>
      <c r="E347" s="45"/>
      <c r="F347" s="45"/>
      <c r="G347" s="45"/>
      <c r="H347" s="45"/>
    </row>
    <row r="348" spans="1:8" ht="12.75">
      <c r="A348" s="45"/>
      <c r="B348" s="45"/>
      <c r="C348" s="45"/>
      <c r="D348" s="45"/>
      <c r="E348" s="45"/>
      <c r="F348" s="45"/>
      <c r="G348" s="45"/>
      <c r="H348" s="45"/>
    </row>
    <row r="349" spans="1:8" ht="12.75">
      <c r="A349" s="45"/>
      <c r="B349" s="45"/>
      <c r="C349" s="45"/>
      <c r="D349" s="45"/>
      <c r="E349" s="45"/>
      <c r="F349" s="45"/>
      <c r="G349" s="45"/>
      <c r="H349" s="45"/>
    </row>
    <row r="350" spans="1:8" ht="12.75">
      <c r="A350" s="45"/>
      <c r="B350" s="45"/>
      <c r="C350" s="45"/>
      <c r="D350" s="45"/>
      <c r="E350" s="45"/>
      <c r="F350" s="45"/>
      <c r="G350" s="45"/>
      <c r="H350" s="45"/>
    </row>
    <row r="351" spans="1:8" ht="12.75">
      <c r="A351" s="45"/>
      <c r="B351" s="45"/>
      <c r="C351" s="45"/>
      <c r="D351" s="45"/>
      <c r="E351" s="45"/>
      <c r="F351" s="45"/>
      <c r="G351" s="45"/>
      <c r="H351" s="45"/>
    </row>
    <row r="352" spans="1:8" ht="12.75">
      <c r="A352" s="45"/>
      <c r="B352" s="45"/>
      <c r="C352" s="45"/>
      <c r="D352" s="45"/>
      <c r="E352" s="45"/>
      <c r="F352" s="45"/>
      <c r="G352" s="45"/>
      <c r="H352" s="45"/>
    </row>
    <row r="353" spans="1:8" ht="12.75">
      <c r="A353" s="45"/>
      <c r="B353" s="45"/>
      <c r="C353" s="45"/>
      <c r="D353" s="45"/>
      <c r="E353" s="45"/>
      <c r="F353" s="45"/>
      <c r="G353" s="45"/>
      <c r="H353" s="45"/>
    </row>
    <row r="354" spans="1:8" ht="12.75">
      <c r="A354" s="45"/>
      <c r="B354" s="45"/>
      <c r="C354" s="45"/>
      <c r="D354" s="45"/>
      <c r="E354" s="45"/>
      <c r="F354" s="45"/>
      <c r="G354" s="45"/>
      <c r="H354" s="45"/>
    </row>
    <row r="355" spans="1:8" ht="12.75">
      <c r="A355" s="45"/>
      <c r="B355" s="45"/>
      <c r="C355" s="45"/>
      <c r="D355" s="45"/>
      <c r="E355" s="45"/>
      <c r="F355" s="45"/>
      <c r="G355" s="45"/>
      <c r="H355" s="45"/>
    </row>
    <row r="356" spans="1:8" ht="12.75">
      <c r="A356" s="45"/>
      <c r="B356" s="45"/>
      <c r="C356" s="45"/>
      <c r="D356" s="45"/>
      <c r="E356" s="45"/>
      <c r="F356" s="45"/>
      <c r="G356" s="45"/>
      <c r="H356" s="45"/>
    </row>
    <row r="357" spans="1:8" ht="12.75">
      <c r="A357" s="45"/>
      <c r="B357" s="45"/>
      <c r="C357" s="45"/>
      <c r="D357" s="45"/>
      <c r="E357" s="45"/>
      <c r="F357" s="45"/>
      <c r="G357" s="45"/>
      <c r="H357" s="45"/>
    </row>
    <row r="358" spans="1:8" ht="12.75">
      <c r="A358" s="45"/>
      <c r="B358" s="45"/>
      <c r="C358" s="45"/>
      <c r="D358" s="45"/>
      <c r="E358" s="45"/>
      <c r="F358" s="45"/>
      <c r="G358" s="45"/>
      <c r="H358" s="45"/>
    </row>
    <row r="359" spans="1:8" ht="12.75">
      <c r="A359" s="45"/>
      <c r="B359" s="45"/>
      <c r="C359" s="45"/>
      <c r="D359" s="45"/>
      <c r="E359" s="45"/>
      <c r="F359" s="45"/>
      <c r="G359" s="45"/>
      <c r="H359" s="45"/>
    </row>
    <row r="360" spans="1:8" ht="12.75">
      <c r="A360" s="45"/>
      <c r="B360" s="45"/>
      <c r="C360" s="45"/>
      <c r="D360" s="45"/>
      <c r="E360" s="45"/>
      <c r="F360" s="45"/>
      <c r="G360" s="45"/>
      <c r="H360" s="45"/>
    </row>
    <row r="361" spans="1:8" ht="12.75">
      <c r="A361" s="45"/>
      <c r="B361" s="45"/>
      <c r="C361" s="45"/>
      <c r="D361" s="45"/>
      <c r="E361" s="45"/>
      <c r="F361" s="45"/>
      <c r="G361" s="45"/>
      <c r="H361" s="45"/>
    </row>
    <row r="362" spans="1:8" ht="12.75">
      <c r="A362" s="45"/>
      <c r="B362" s="45"/>
      <c r="C362" s="45"/>
      <c r="D362" s="45"/>
      <c r="E362" s="45"/>
      <c r="F362" s="45"/>
      <c r="G362" s="45"/>
      <c r="H362" s="45"/>
    </row>
    <row r="363" spans="1:8" ht="12.75">
      <c r="A363" s="45"/>
      <c r="B363" s="45"/>
      <c r="C363" s="45"/>
      <c r="D363" s="45"/>
      <c r="E363" s="45"/>
      <c r="F363" s="45"/>
      <c r="G363" s="45"/>
      <c r="H363" s="45"/>
    </row>
    <row r="364" spans="1:8" ht="12.75">
      <c r="A364" s="45"/>
      <c r="B364" s="45"/>
      <c r="C364" s="45"/>
      <c r="D364" s="45"/>
      <c r="E364" s="45"/>
      <c r="F364" s="45"/>
      <c r="G364" s="45"/>
      <c r="H364" s="45"/>
    </row>
    <row r="365" spans="1:8" ht="12.75">
      <c r="A365" s="45"/>
      <c r="B365" s="45"/>
      <c r="C365" s="45"/>
      <c r="D365" s="45"/>
      <c r="E365" s="45"/>
      <c r="F365" s="45"/>
      <c r="G365" s="45"/>
      <c r="H365" s="45"/>
    </row>
    <row r="366" spans="1:8" ht="12.75">
      <c r="A366" s="45"/>
      <c r="B366" s="45"/>
      <c r="C366" s="45"/>
      <c r="D366" s="45"/>
      <c r="E366" s="45"/>
      <c r="F366" s="45"/>
      <c r="G366" s="45"/>
      <c r="H366" s="45"/>
    </row>
    <row r="367" spans="1:8" ht="12.75">
      <c r="A367" s="45"/>
      <c r="B367" s="45"/>
      <c r="C367" s="45"/>
      <c r="D367" s="45"/>
      <c r="E367" s="45"/>
      <c r="F367" s="45"/>
      <c r="G367" s="45"/>
      <c r="H367" s="45"/>
    </row>
    <row r="368" spans="1:8" ht="12.75">
      <c r="A368" s="45"/>
      <c r="B368" s="45"/>
      <c r="C368" s="45"/>
      <c r="D368" s="45"/>
      <c r="E368" s="45"/>
      <c r="F368" s="45"/>
      <c r="G368" s="45"/>
      <c r="H368" s="45"/>
    </row>
    <row r="369" spans="1:8" ht="12.75">
      <c r="A369" s="45"/>
      <c r="B369" s="45"/>
      <c r="C369" s="45"/>
      <c r="D369" s="45"/>
      <c r="E369" s="45"/>
      <c r="F369" s="45"/>
      <c r="G369" s="45"/>
      <c r="H369" s="45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/>
      <c r="D406" s="45"/>
      <c r="E406" s="45"/>
      <c r="F406" s="45"/>
      <c r="G406" s="45"/>
      <c r="H406" s="45"/>
    </row>
    <row r="407" spans="1:8" ht="12.75">
      <c r="A407" s="45"/>
      <c r="B407" s="45"/>
      <c r="C407" s="45"/>
      <c r="D407" s="45"/>
      <c r="E407" s="45"/>
      <c r="F407" s="45"/>
      <c r="G407" s="45"/>
      <c r="H407" s="45"/>
    </row>
    <row r="408" spans="1:8" ht="12.75">
      <c r="A408" s="45"/>
      <c r="B408" s="45"/>
      <c r="C408" s="45"/>
      <c r="D408" s="45"/>
      <c r="E408" s="45"/>
      <c r="F408" s="45"/>
      <c r="G408" s="45"/>
      <c r="H408" s="45"/>
    </row>
    <row r="409" spans="1:8" ht="12.75">
      <c r="A409" s="45"/>
      <c r="B409" s="45"/>
      <c r="C409" s="45"/>
      <c r="D409" s="45"/>
      <c r="E409" s="45"/>
      <c r="F409" s="45"/>
      <c r="G409" s="45"/>
      <c r="H409" s="45"/>
    </row>
    <row r="410" spans="1:8" ht="12.75">
      <c r="A410" s="45"/>
      <c r="B410" s="45"/>
      <c r="C410" s="45"/>
      <c r="D410" s="45"/>
      <c r="E410" s="45"/>
      <c r="F410" s="45"/>
      <c r="G410" s="45"/>
      <c r="H410" s="45"/>
    </row>
    <row r="411" spans="1:8" ht="12.75">
      <c r="A411" s="45"/>
      <c r="B411" s="45"/>
      <c r="C411" s="45"/>
      <c r="D411" s="45"/>
      <c r="E411" s="45"/>
      <c r="F411" s="45"/>
      <c r="G411" s="45"/>
      <c r="H411" s="45"/>
    </row>
    <row r="412" spans="1:8" ht="12.75">
      <c r="A412" s="45"/>
      <c r="B412" s="45"/>
      <c r="C412" s="45"/>
      <c r="D412" s="45"/>
      <c r="E412" s="45"/>
      <c r="F412" s="45"/>
      <c r="G412" s="45"/>
      <c r="H412" s="45"/>
    </row>
    <row r="413" spans="1:8" ht="12.75">
      <c r="A413" s="45"/>
      <c r="B413" s="45"/>
      <c r="C413" s="45"/>
      <c r="D413" s="45"/>
      <c r="E413" s="45"/>
      <c r="F413" s="45"/>
      <c r="G413" s="45"/>
      <c r="H413" s="45"/>
    </row>
    <row r="414" spans="1:8" ht="12.75">
      <c r="A414" s="45"/>
      <c r="B414" s="45"/>
      <c r="C414" s="45"/>
      <c r="D414" s="45"/>
      <c r="E414" s="45"/>
      <c r="F414" s="45"/>
      <c r="G414" s="45"/>
      <c r="H414" s="4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421875" style="0" bestFit="1" customWidth="1"/>
    <col min="2" max="2" width="17.00390625" style="0" bestFit="1" customWidth="1"/>
    <col min="3" max="3" width="70.7109375" style="0" hidden="1" customWidth="1"/>
    <col min="4" max="4" width="23.8515625" style="0" customWidth="1"/>
    <col min="5" max="5" width="15.7109375" style="0" customWidth="1"/>
    <col min="6" max="6" width="6.8515625" style="0" customWidth="1"/>
    <col min="7" max="7" width="15.57421875" style="0" customWidth="1"/>
    <col min="8" max="8" width="16.8515625" style="0" customWidth="1"/>
    <col min="9" max="9" width="14.7109375" style="0" customWidth="1"/>
    <col min="10" max="10" width="14.57421875" style="0" customWidth="1"/>
    <col min="11" max="11" width="10.57421875" style="0" customWidth="1"/>
    <col min="12" max="12" width="13.140625" style="0" customWidth="1"/>
    <col min="13" max="13" width="10.8515625" style="0" customWidth="1"/>
    <col min="20" max="20" width="15.7109375" style="0" customWidth="1"/>
    <col min="21" max="21" width="15.421875" style="0" customWidth="1"/>
  </cols>
  <sheetData>
    <row r="1" spans="1:23" s="36" customFormat="1" ht="15">
      <c r="A1" s="91" t="s">
        <v>51</v>
      </c>
      <c r="B1" s="91" t="s">
        <v>0</v>
      </c>
      <c r="C1" s="91" t="s">
        <v>52</v>
      </c>
      <c r="D1" s="91" t="s">
        <v>53</v>
      </c>
      <c r="E1" s="91" t="s">
        <v>100</v>
      </c>
      <c r="F1" s="91" t="s">
        <v>54</v>
      </c>
      <c r="G1" s="91" t="s">
        <v>101</v>
      </c>
      <c r="H1" s="91" t="s">
        <v>102</v>
      </c>
      <c r="I1" s="91" t="s">
        <v>103</v>
      </c>
      <c r="J1" s="91" t="s">
        <v>104</v>
      </c>
      <c r="K1" s="91" t="s">
        <v>55</v>
      </c>
      <c r="L1" s="91" t="s">
        <v>56</v>
      </c>
      <c r="M1" s="91" t="s">
        <v>57</v>
      </c>
      <c r="N1" s="91" t="s">
        <v>105</v>
      </c>
      <c r="O1" s="91" t="s">
        <v>106</v>
      </c>
      <c r="P1" s="91" t="s">
        <v>107</v>
      </c>
      <c r="Q1" s="91" t="s">
        <v>108</v>
      </c>
      <c r="R1" s="91" t="s">
        <v>58</v>
      </c>
      <c r="S1" s="91" t="s">
        <v>59</v>
      </c>
      <c r="T1" s="91" t="s">
        <v>109</v>
      </c>
      <c r="U1" s="91" t="s">
        <v>110</v>
      </c>
      <c r="V1" s="91" t="s">
        <v>111</v>
      </c>
      <c r="W1" s="91" t="s">
        <v>112</v>
      </c>
    </row>
    <row r="2" spans="1:23" ht="15">
      <c r="A2" s="91" t="s">
        <v>160</v>
      </c>
      <c r="B2" s="91">
        <v>411800</v>
      </c>
      <c r="C2" s="91">
        <v>1</v>
      </c>
      <c r="D2" s="91" t="s">
        <v>160</v>
      </c>
      <c r="E2" s="91">
        <v>10862</v>
      </c>
      <c r="F2" s="91" t="s">
        <v>298</v>
      </c>
      <c r="G2" s="91" t="s">
        <v>299</v>
      </c>
      <c r="H2" s="91">
        <v>0</v>
      </c>
      <c r="I2" s="91">
        <v>23.78</v>
      </c>
      <c r="J2" s="91" t="s">
        <v>113</v>
      </c>
      <c r="K2" s="91" t="s">
        <v>300</v>
      </c>
      <c r="L2" s="91">
        <v>433309</v>
      </c>
      <c r="M2" s="91" t="s">
        <v>270</v>
      </c>
      <c r="N2" s="91">
        <v>1</v>
      </c>
      <c r="O2" s="91">
        <v>5.63963</v>
      </c>
      <c r="P2" s="91">
        <v>5.63963</v>
      </c>
      <c r="Q2" s="91">
        <v>5.63963</v>
      </c>
      <c r="R2" s="91"/>
      <c r="S2" s="91"/>
      <c r="T2" s="92">
        <v>40451</v>
      </c>
      <c r="U2" s="92">
        <v>40451</v>
      </c>
      <c r="V2" s="91">
        <v>7795</v>
      </c>
      <c r="W2" s="91" t="s">
        <v>115</v>
      </c>
    </row>
    <row r="3" spans="1:23" ht="15">
      <c r="A3" s="91" t="s">
        <v>160</v>
      </c>
      <c r="B3" s="91">
        <v>411800</v>
      </c>
      <c r="C3" s="91">
        <v>1</v>
      </c>
      <c r="D3" s="91" t="s">
        <v>160</v>
      </c>
      <c r="E3" s="91">
        <v>10862</v>
      </c>
      <c r="F3" s="91" t="s">
        <v>298</v>
      </c>
      <c r="G3" s="91" t="s">
        <v>299</v>
      </c>
      <c r="H3" s="91">
        <v>0</v>
      </c>
      <c r="I3" s="91">
        <v>23.78</v>
      </c>
      <c r="J3" s="91" t="s">
        <v>113</v>
      </c>
      <c r="K3" s="91" t="s">
        <v>300</v>
      </c>
      <c r="L3" s="91">
        <v>10009971</v>
      </c>
      <c r="M3" s="91" t="s">
        <v>272</v>
      </c>
      <c r="N3" s="91">
        <v>1</v>
      </c>
      <c r="O3" s="91">
        <v>1.56954</v>
      </c>
      <c r="P3" s="91">
        <v>1.56954</v>
      </c>
      <c r="Q3" s="91">
        <v>1.56954</v>
      </c>
      <c r="R3" s="91"/>
      <c r="S3" s="91"/>
      <c r="T3" s="92">
        <v>37735</v>
      </c>
      <c r="U3" s="92">
        <v>37735</v>
      </c>
      <c r="V3" s="91">
        <v>102100</v>
      </c>
      <c r="W3" s="91" t="s">
        <v>148</v>
      </c>
    </row>
    <row r="4" spans="1:23" ht="15">
      <c r="A4" s="91" t="s">
        <v>160</v>
      </c>
      <c r="B4" s="91">
        <v>411800</v>
      </c>
      <c r="C4" s="91">
        <v>1</v>
      </c>
      <c r="D4" s="91" t="s">
        <v>160</v>
      </c>
      <c r="E4" s="91">
        <v>10862</v>
      </c>
      <c r="F4" s="91" t="s">
        <v>298</v>
      </c>
      <c r="G4" s="91" t="s">
        <v>299</v>
      </c>
      <c r="H4" s="91">
        <v>0</v>
      </c>
      <c r="I4" s="91">
        <v>23.78</v>
      </c>
      <c r="J4" s="91" t="s">
        <v>113</v>
      </c>
      <c r="K4" s="91" t="s">
        <v>300</v>
      </c>
      <c r="L4" s="91">
        <v>10010014</v>
      </c>
      <c r="M4" s="91" t="s">
        <v>276</v>
      </c>
      <c r="N4" s="91">
        <v>1</v>
      </c>
      <c r="O4" s="91">
        <v>2.54228</v>
      </c>
      <c r="P4" s="91">
        <v>2.54228</v>
      </c>
      <c r="Q4" s="91">
        <v>2.54228</v>
      </c>
      <c r="R4" s="91"/>
      <c r="S4" s="91"/>
      <c r="T4" s="92">
        <v>37735</v>
      </c>
      <c r="U4" s="92">
        <v>37735</v>
      </c>
      <c r="V4" s="91">
        <v>102143</v>
      </c>
      <c r="W4" s="91" t="s">
        <v>114</v>
      </c>
    </row>
    <row r="5" spans="1:23" ht="15">
      <c r="A5" s="91" t="s">
        <v>162</v>
      </c>
      <c r="B5" s="91">
        <v>411500</v>
      </c>
      <c r="C5" s="91">
        <v>1</v>
      </c>
      <c r="D5" s="91" t="s">
        <v>162</v>
      </c>
      <c r="E5" s="91">
        <v>10859</v>
      </c>
      <c r="F5" s="91" t="s">
        <v>301</v>
      </c>
      <c r="G5" s="91" t="s">
        <v>299</v>
      </c>
      <c r="H5" s="91">
        <v>0</v>
      </c>
      <c r="I5" s="91">
        <v>6</v>
      </c>
      <c r="J5" s="91" t="s">
        <v>113</v>
      </c>
      <c r="K5" s="91" t="s">
        <v>302</v>
      </c>
      <c r="L5" s="91">
        <v>10010110</v>
      </c>
      <c r="M5" s="91" t="s">
        <v>303</v>
      </c>
      <c r="N5" s="91">
        <v>1</v>
      </c>
      <c r="O5" s="91">
        <v>1.53967</v>
      </c>
      <c r="P5" s="91">
        <v>1.53967</v>
      </c>
      <c r="Q5" s="91">
        <v>1.53967</v>
      </c>
      <c r="R5" s="91"/>
      <c r="S5" s="91"/>
      <c r="T5" s="92">
        <v>37735</v>
      </c>
      <c r="U5" s="92">
        <v>37735</v>
      </c>
      <c r="V5" s="91">
        <v>102239</v>
      </c>
      <c r="W5" s="91" t="s">
        <v>148</v>
      </c>
    </row>
    <row r="6" spans="1:23" ht="15">
      <c r="A6" s="91" t="s">
        <v>163</v>
      </c>
      <c r="B6" s="91">
        <v>411700</v>
      </c>
      <c r="C6" s="91">
        <v>1</v>
      </c>
      <c r="D6" s="91" t="s">
        <v>163</v>
      </c>
      <c r="E6" s="91">
        <v>10861</v>
      </c>
      <c r="F6" s="91" t="s">
        <v>304</v>
      </c>
      <c r="G6" s="91" t="s">
        <v>299</v>
      </c>
      <c r="H6" s="91">
        <v>0</v>
      </c>
      <c r="I6" s="91">
        <v>9</v>
      </c>
      <c r="J6" s="91" t="s">
        <v>113</v>
      </c>
      <c r="K6" s="91" t="s">
        <v>116</v>
      </c>
      <c r="L6" s="91">
        <v>10008231</v>
      </c>
      <c r="M6" s="91" t="s">
        <v>305</v>
      </c>
      <c r="N6" s="91">
        <v>1</v>
      </c>
      <c r="O6" s="91">
        <v>3.50141</v>
      </c>
      <c r="P6" s="91">
        <v>3.50141</v>
      </c>
      <c r="Q6" s="91">
        <v>3.50141</v>
      </c>
      <c r="R6" s="91"/>
      <c r="S6" s="91"/>
      <c r="T6" s="92">
        <v>37908</v>
      </c>
      <c r="U6" s="92">
        <v>37908</v>
      </c>
      <c r="V6" s="91">
        <v>100360</v>
      </c>
      <c r="W6" s="91" t="s">
        <v>114</v>
      </c>
    </row>
    <row r="7" spans="1:23" ht="15">
      <c r="A7" s="91" t="s">
        <v>306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76"/>
      <c r="W8" s="76"/>
    </row>
    <row r="9" spans="1:23" ht="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77"/>
      <c r="V9" s="76"/>
      <c r="W9" s="76"/>
    </row>
    <row r="10" spans="1:23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77"/>
      <c r="V10" s="76"/>
      <c r="W10" s="76"/>
    </row>
    <row r="11" spans="1:23" ht="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77"/>
      <c r="V11" s="76"/>
      <c r="W11" s="76"/>
    </row>
    <row r="12" spans="1:23" ht="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  <c r="V12" s="76"/>
      <c r="W12" s="76"/>
    </row>
    <row r="13" spans="1:23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77"/>
      <c r="V13" s="76"/>
      <c r="W13" s="76"/>
    </row>
    <row r="14" spans="1:23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7"/>
      <c r="V14" s="76"/>
      <c r="W14" s="76"/>
    </row>
    <row r="15" spans="1:23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7"/>
      <c r="V15" s="76"/>
      <c r="W15" s="76"/>
    </row>
    <row r="16" spans="1:23" ht="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7"/>
      <c r="V16" s="76"/>
      <c r="W16" s="76"/>
    </row>
    <row r="17" spans="1:23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6"/>
      <c r="W17" s="76"/>
    </row>
    <row r="18" spans="1:23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6"/>
      <c r="W18" s="76"/>
    </row>
    <row r="19" spans="1:23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6"/>
      <c r="W19" s="7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44" sqref="I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6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0.57421875" style="38" bestFit="1" customWidth="1"/>
    <col min="2" max="2" width="11.421875" style="38" bestFit="1" customWidth="1"/>
    <col min="3" max="3" width="10.140625" style="39" customWidth="1"/>
    <col min="4" max="4" width="11.7109375" style="38" bestFit="1" customWidth="1"/>
    <col min="5" max="5" width="23.421875" style="38" customWidth="1"/>
    <col min="6" max="16384" width="9.140625" style="38" customWidth="1"/>
  </cols>
  <sheetData>
    <row r="1" spans="1:27" ht="12.75">
      <c r="A1" t="s">
        <v>363</v>
      </c>
      <c r="B1" t="s">
        <v>2</v>
      </c>
      <c r="C1" t="s">
        <v>0</v>
      </c>
      <c r="D1" t="s">
        <v>1</v>
      </c>
      <c r="E1" t="s">
        <v>364</v>
      </c>
      <c r="F1" t="s">
        <v>365</v>
      </c>
      <c r="G1" t="s">
        <v>4</v>
      </c>
      <c r="H1" t="s">
        <v>366</v>
      </c>
      <c r="I1" t="s">
        <v>367</v>
      </c>
      <c r="J1" t="s">
        <v>3</v>
      </c>
      <c r="K1" t="s">
        <v>368</v>
      </c>
      <c r="L1" t="s">
        <v>369</v>
      </c>
      <c r="M1" t="s">
        <v>370</v>
      </c>
      <c r="N1" t="s">
        <v>371</v>
      </c>
      <c r="O1" t="s">
        <v>372</v>
      </c>
      <c r="P1" t="s">
        <v>373</v>
      </c>
      <c r="Q1" t="s">
        <v>374</v>
      </c>
      <c r="R1" t="s">
        <v>375</v>
      </c>
      <c r="S1" t="s">
        <v>376</v>
      </c>
      <c r="T1" t="s">
        <v>377</v>
      </c>
      <c r="U1" t="s">
        <v>378</v>
      </c>
      <c r="V1" t="s">
        <v>379</v>
      </c>
      <c r="W1" t="s">
        <v>380</v>
      </c>
      <c r="X1" t="s">
        <v>381</v>
      </c>
      <c r="Y1" t="s">
        <v>382</v>
      </c>
      <c r="Z1" t="s">
        <v>383</v>
      </c>
      <c r="AA1" t="s">
        <v>384</v>
      </c>
    </row>
    <row r="2" spans="1:27" ht="12.75">
      <c r="A2" t="s">
        <v>385</v>
      </c>
      <c r="B2" t="s">
        <v>327</v>
      </c>
      <c r="C2">
        <v>411500</v>
      </c>
      <c r="D2" t="s">
        <v>328</v>
      </c>
      <c r="E2">
        <v>2003</v>
      </c>
      <c r="F2">
        <v>52098</v>
      </c>
      <c r="G2" s="98">
        <v>37790</v>
      </c>
      <c r="H2" s="98">
        <v>37790</v>
      </c>
      <c r="I2">
        <v>126707</v>
      </c>
      <c r="J2">
        <v>10010110</v>
      </c>
      <c r="K2" t="s">
        <v>386</v>
      </c>
      <c r="L2" t="s">
        <v>387</v>
      </c>
      <c r="M2">
        <v>44.639317</v>
      </c>
      <c r="N2">
        <v>-88.18128</v>
      </c>
      <c r="O2" t="s">
        <v>388</v>
      </c>
      <c r="P2"/>
      <c r="Q2" t="s">
        <v>389</v>
      </c>
      <c r="R2"/>
      <c r="S2" t="s">
        <v>390</v>
      </c>
      <c r="T2" s="98">
        <v>37869</v>
      </c>
      <c r="U2" t="s">
        <v>391</v>
      </c>
      <c r="V2" s="98">
        <v>38625</v>
      </c>
      <c r="W2">
        <v>1</v>
      </c>
      <c r="X2">
        <v>1</v>
      </c>
      <c r="Y2"/>
      <c r="Z2"/>
      <c r="AA2"/>
    </row>
    <row r="3" spans="1:27" ht="12.75">
      <c r="A3" t="s">
        <v>385</v>
      </c>
      <c r="B3" t="s">
        <v>392</v>
      </c>
      <c r="C3">
        <v>411700</v>
      </c>
      <c r="D3" t="s">
        <v>393</v>
      </c>
      <c r="E3">
        <v>2001</v>
      </c>
      <c r="F3">
        <v>29021</v>
      </c>
      <c r="G3" s="98">
        <v>37048</v>
      </c>
      <c r="H3"/>
      <c r="I3">
        <v>69915</v>
      </c>
      <c r="J3">
        <v>10008231</v>
      </c>
      <c r="K3" t="s">
        <v>386</v>
      </c>
      <c r="L3" t="s">
        <v>387</v>
      </c>
      <c r="M3">
        <v>44.61472</v>
      </c>
      <c r="N3">
        <v>-88.186676</v>
      </c>
      <c r="O3" t="s">
        <v>394</v>
      </c>
      <c r="P3"/>
      <c r="Q3" t="s">
        <v>389</v>
      </c>
      <c r="R3"/>
      <c r="S3" t="s">
        <v>390</v>
      </c>
      <c r="T3" s="98">
        <v>37187</v>
      </c>
      <c r="U3" t="s">
        <v>391</v>
      </c>
      <c r="V3" s="98">
        <v>39804</v>
      </c>
      <c r="W3">
        <v>0</v>
      </c>
      <c r="X3">
        <v>1</v>
      </c>
      <c r="Y3"/>
      <c r="Z3"/>
      <c r="AA3"/>
    </row>
    <row r="4" spans="1:27" ht="12.75">
      <c r="A4" t="s">
        <v>385</v>
      </c>
      <c r="B4" t="s">
        <v>392</v>
      </c>
      <c r="C4">
        <v>411700</v>
      </c>
      <c r="D4" t="s">
        <v>395</v>
      </c>
      <c r="E4">
        <v>2001</v>
      </c>
      <c r="F4">
        <v>29022</v>
      </c>
      <c r="G4" s="98">
        <v>37055</v>
      </c>
      <c r="H4"/>
      <c r="I4">
        <v>69916</v>
      </c>
      <c r="J4">
        <v>10008232</v>
      </c>
      <c r="K4" t="s">
        <v>386</v>
      </c>
      <c r="L4" t="s">
        <v>387</v>
      </c>
      <c r="M4">
        <v>44.59324</v>
      </c>
      <c r="N4">
        <v>-88.19549</v>
      </c>
      <c r="O4" t="s">
        <v>394</v>
      </c>
      <c r="P4"/>
      <c r="Q4" t="s">
        <v>389</v>
      </c>
      <c r="R4"/>
      <c r="S4" t="s">
        <v>396</v>
      </c>
      <c r="T4" s="98">
        <v>37187</v>
      </c>
      <c r="U4" t="s">
        <v>391</v>
      </c>
      <c r="V4" s="98">
        <v>39804</v>
      </c>
      <c r="W4">
        <v>0</v>
      </c>
      <c r="X4">
        <v>1</v>
      </c>
      <c r="Y4"/>
      <c r="Z4"/>
      <c r="AA4"/>
    </row>
    <row r="5" spans="1:27" ht="12.75">
      <c r="A5" t="s">
        <v>385</v>
      </c>
      <c r="B5" t="s">
        <v>312</v>
      </c>
      <c r="C5">
        <v>410900</v>
      </c>
      <c r="D5" t="s">
        <v>313</v>
      </c>
      <c r="E5">
        <v>2000</v>
      </c>
      <c r="F5">
        <v>62</v>
      </c>
      <c r="G5" s="98">
        <v>36734</v>
      </c>
      <c r="H5" s="98">
        <v>36734</v>
      </c>
      <c r="I5">
        <v>771</v>
      </c>
      <c r="J5">
        <v>10007929</v>
      </c>
      <c r="K5" t="s">
        <v>386</v>
      </c>
      <c r="L5" t="s">
        <v>387</v>
      </c>
      <c r="M5">
        <v>44.63187</v>
      </c>
      <c r="N5">
        <v>-88.06859</v>
      </c>
      <c r="O5" t="s">
        <v>394</v>
      </c>
      <c r="P5"/>
      <c r="Q5" t="s">
        <v>389</v>
      </c>
      <c r="R5"/>
      <c r="S5" t="s">
        <v>390</v>
      </c>
      <c r="T5" s="98">
        <v>36949</v>
      </c>
      <c r="U5" t="s">
        <v>391</v>
      </c>
      <c r="V5" s="98">
        <v>38625</v>
      </c>
      <c r="W5">
        <v>1</v>
      </c>
      <c r="X5">
        <v>1</v>
      </c>
      <c r="Y5"/>
      <c r="Z5"/>
      <c r="AA5"/>
    </row>
    <row r="6" spans="1:27" ht="12.75">
      <c r="A6" t="s">
        <v>385</v>
      </c>
      <c r="B6" t="s">
        <v>312</v>
      </c>
      <c r="C6">
        <v>410900</v>
      </c>
      <c r="D6" t="s">
        <v>313</v>
      </c>
      <c r="E6">
        <v>2007</v>
      </c>
      <c r="F6">
        <v>97834</v>
      </c>
      <c r="G6" s="98">
        <v>39314</v>
      </c>
      <c r="H6" s="98">
        <v>39314</v>
      </c>
      <c r="I6">
        <v>771</v>
      </c>
      <c r="J6">
        <v>10007929</v>
      </c>
      <c r="K6" t="s">
        <v>386</v>
      </c>
      <c r="L6" t="s">
        <v>387</v>
      </c>
      <c r="M6">
        <v>44.63187</v>
      </c>
      <c r="N6">
        <v>-88.06859</v>
      </c>
      <c r="O6" t="s">
        <v>388</v>
      </c>
      <c r="P6"/>
      <c r="Q6" t="s">
        <v>397</v>
      </c>
      <c r="R6"/>
      <c r="S6" t="s">
        <v>398</v>
      </c>
      <c r="T6" s="98">
        <v>39422</v>
      </c>
      <c r="U6"/>
      <c r="V6"/>
      <c r="W6">
        <v>2</v>
      </c>
      <c r="X6">
        <v>0</v>
      </c>
      <c r="Y6"/>
      <c r="Z6"/>
      <c r="AA6"/>
    </row>
    <row r="7" spans="1:27" ht="12.75">
      <c r="A7" t="s">
        <v>385</v>
      </c>
      <c r="B7" t="s">
        <v>312</v>
      </c>
      <c r="C7">
        <v>410900</v>
      </c>
      <c r="D7" t="s">
        <v>322</v>
      </c>
      <c r="E7">
        <v>2007</v>
      </c>
      <c r="F7">
        <v>97675</v>
      </c>
      <c r="G7" s="98">
        <v>39315</v>
      </c>
      <c r="H7" s="98">
        <v>39315</v>
      </c>
      <c r="I7">
        <v>19292926</v>
      </c>
      <c r="J7">
        <v>10021419</v>
      </c>
      <c r="K7" t="s">
        <v>386</v>
      </c>
      <c r="L7" t="s">
        <v>387</v>
      </c>
      <c r="M7">
        <v>44.62544</v>
      </c>
      <c r="N7">
        <v>-88.08017</v>
      </c>
      <c r="O7" t="s">
        <v>388</v>
      </c>
      <c r="P7"/>
      <c r="Q7" t="s">
        <v>397</v>
      </c>
      <c r="R7"/>
      <c r="S7" t="s">
        <v>398</v>
      </c>
      <c r="T7" s="98">
        <v>39415</v>
      </c>
      <c r="U7"/>
      <c r="V7"/>
      <c r="W7">
        <v>2</v>
      </c>
      <c r="X7">
        <v>0</v>
      </c>
      <c r="Y7"/>
      <c r="Z7"/>
      <c r="AA7"/>
    </row>
    <row r="8" spans="1:27" ht="12.75">
      <c r="A8" t="s">
        <v>385</v>
      </c>
      <c r="B8" t="s">
        <v>312</v>
      </c>
      <c r="C8">
        <v>410900</v>
      </c>
      <c r="D8" t="s">
        <v>316</v>
      </c>
      <c r="E8">
        <v>2000</v>
      </c>
      <c r="F8">
        <v>61</v>
      </c>
      <c r="G8" s="98">
        <v>36731</v>
      </c>
      <c r="H8" s="98">
        <v>36732</v>
      </c>
      <c r="I8">
        <v>774</v>
      </c>
      <c r="J8">
        <v>10007931</v>
      </c>
      <c r="K8" t="s">
        <v>386</v>
      </c>
      <c r="L8" t="s">
        <v>387</v>
      </c>
      <c r="M8">
        <v>44.633057</v>
      </c>
      <c r="N8">
        <v>-88.09188</v>
      </c>
      <c r="O8" t="s">
        <v>394</v>
      </c>
      <c r="P8"/>
      <c r="Q8" t="s">
        <v>389</v>
      </c>
      <c r="R8"/>
      <c r="S8" t="s">
        <v>390</v>
      </c>
      <c r="T8" s="98">
        <v>36949</v>
      </c>
      <c r="U8" t="s">
        <v>391</v>
      </c>
      <c r="V8" s="98">
        <v>38625</v>
      </c>
      <c r="W8">
        <v>1</v>
      </c>
      <c r="X8">
        <v>1</v>
      </c>
      <c r="Y8"/>
      <c r="Z8"/>
      <c r="AA8"/>
    </row>
    <row r="9" spans="1:27" ht="12.75">
      <c r="A9" t="s">
        <v>385</v>
      </c>
      <c r="B9" t="s">
        <v>312</v>
      </c>
      <c r="C9">
        <v>410900</v>
      </c>
      <c r="D9" t="s">
        <v>316</v>
      </c>
      <c r="E9">
        <v>2007</v>
      </c>
      <c r="F9">
        <v>97827</v>
      </c>
      <c r="G9" s="98">
        <v>39315</v>
      </c>
      <c r="H9" s="98">
        <v>39315</v>
      </c>
      <c r="I9">
        <v>774</v>
      </c>
      <c r="J9">
        <v>10007931</v>
      </c>
      <c r="K9" t="s">
        <v>386</v>
      </c>
      <c r="L9" t="s">
        <v>387</v>
      </c>
      <c r="M9">
        <v>44.633057</v>
      </c>
      <c r="N9">
        <v>-88.09188</v>
      </c>
      <c r="O9" t="s">
        <v>388</v>
      </c>
      <c r="P9"/>
      <c r="Q9" t="s">
        <v>397</v>
      </c>
      <c r="R9"/>
      <c r="S9" t="s">
        <v>398</v>
      </c>
      <c r="T9" s="98">
        <v>39422</v>
      </c>
      <c r="U9"/>
      <c r="V9"/>
      <c r="W9">
        <v>2</v>
      </c>
      <c r="X9">
        <v>0</v>
      </c>
      <c r="Y9"/>
      <c r="Z9"/>
      <c r="AA9"/>
    </row>
    <row r="10" spans="1:27" ht="12.75">
      <c r="A10" t="s">
        <v>385</v>
      </c>
      <c r="B10" t="s">
        <v>312</v>
      </c>
      <c r="C10">
        <v>410900</v>
      </c>
      <c r="D10" t="s">
        <v>317</v>
      </c>
      <c r="E10">
        <v>2000</v>
      </c>
      <c r="F10">
        <v>59</v>
      </c>
      <c r="G10" s="98">
        <v>36724</v>
      </c>
      <c r="H10" s="98">
        <v>36726</v>
      </c>
      <c r="I10">
        <v>779</v>
      </c>
      <c r="J10">
        <v>10007935</v>
      </c>
      <c r="K10" t="s">
        <v>386</v>
      </c>
      <c r="L10" t="s">
        <v>387</v>
      </c>
      <c r="M10">
        <v>44.64625</v>
      </c>
      <c r="N10">
        <v>-88.12031</v>
      </c>
      <c r="O10" t="s">
        <v>394</v>
      </c>
      <c r="P10"/>
      <c r="Q10" t="s">
        <v>389</v>
      </c>
      <c r="R10"/>
      <c r="S10" t="s">
        <v>390</v>
      </c>
      <c r="T10" s="98">
        <v>36949</v>
      </c>
      <c r="U10" t="s">
        <v>391</v>
      </c>
      <c r="V10" s="98">
        <v>38625</v>
      </c>
      <c r="W10">
        <v>1</v>
      </c>
      <c r="X10">
        <v>1</v>
      </c>
      <c r="Y10"/>
      <c r="Z10"/>
      <c r="AA10"/>
    </row>
    <row r="11" spans="1:27" ht="12.75">
      <c r="A11" t="s">
        <v>385</v>
      </c>
      <c r="B11" t="s">
        <v>312</v>
      </c>
      <c r="C11">
        <v>410900</v>
      </c>
      <c r="D11" t="s">
        <v>317</v>
      </c>
      <c r="E11">
        <v>2007</v>
      </c>
      <c r="F11">
        <v>97822</v>
      </c>
      <c r="G11" s="98">
        <v>39314</v>
      </c>
      <c r="H11" s="98">
        <v>39314</v>
      </c>
      <c r="I11">
        <v>779</v>
      </c>
      <c r="J11">
        <v>10007935</v>
      </c>
      <c r="K11" t="s">
        <v>386</v>
      </c>
      <c r="L11" t="s">
        <v>387</v>
      </c>
      <c r="M11">
        <v>44.64625</v>
      </c>
      <c r="N11">
        <v>-88.12031</v>
      </c>
      <c r="O11" t="s">
        <v>388</v>
      </c>
      <c r="P11"/>
      <c r="Q11" t="s">
        <v>397</v>
      </c>
      <c r="R11"/>
      <c r="S11" t="s">
        <v>398</v>
      </c>
      <c r="T11" s="98">
        <v>39422</v>
      </c>
      <c r="U11"/>
      <c r="V11"/>
      <c r="W11">
        <v>2</v>
      </c>
      <c r="X11">
        <v>0</v>
      </c>
      <c r="Y11"/>
      <c r="Z11"/>
      <c r="AA11"/>
    </row>
    <row r="12" spans="1:27" ht="12.75">
      <c r="A12" t="s">
        <v>385</v>
      </c>
      <c r="B12" t="s">
        <v>312</v>
      </c>
      <c r="C12">
        <v>410900</v>
      </c>
      <c r="D12" t="s">
        <v>318</v>
      </c>
      <c r="E12">
        <v>2000</v>
      </c>
      <c r="F12">
        <v>60</v>
      </c>
      <c r="G12" s="98">
        <v>36724</v>
      </c>
      <c r="H12" s="98">
        <v>36727</v>
      </c>
      <c r="I12">
        <v>784</v>
      </c>
      <c r="J12">
        <v>10007937</v>
      </c>
      <c r="K12" t="s">
        <v>386</v>
      </c>
      <c r="L12" t="s">
        <v>387</v>
      </c>
      <c r="M12">
        <v>44.63152</v>
      </c>
      <c r="N12">
        <v>-88.16159</v>
      </c>
      <c r="O12" t="s">
        <v>394</v>
      </c>
      <c r="P12"/>
      <c r="Q12" t="s">
        <v>389</v>
      </c>
      <c r="R12"/>
      <c r="S12" t="s">
        <v>390</v>
      </c>
      <c r="T12" s="98">
        <v>36949</v>
      </c>
      <c r="U12" t="s">
        <v>391</v>
      </c>
      <c r="V12" s="98">
        <v>38625</v>
      </c>
      <c r="W12">
        <v>1</v>
      </c>
      <c r="X12">
        <v>1</v>
      </c>
      <c r="Y12"/>
      <c r="Z12"/>
      <c r="AA12"/>
    </row>
    <row r="13" spans="1:27" ht="12.75">
      <c r="A13" t="s">
        <v>385</v>
      </c>
      <c r="B13" t="s">
        <v>312</v>
      </c>
      <c r="C13">
        <v>410900</v>
      </c>
      <c r="D13" t="s">
        <v>321</v>
      </c>
      <c r="E13">
        <v>2001</v>
      </c>
      <c r="F13">
        <v>63</v>
      </c>
      <c r="G13" s="98">
        <v>37007</v>
      </c>
      <c r="H13" s="98">
        <v>37046</v>
      </c>
      <c r="I13">
        <v>69850</v>
      </c>
      <c r="J13">
        <v>10008226</v>
      </c>
      <c r="K13" t="s">
        <v>386</v>
      </c>
      <c r="L13" t="s">
        <v>387</v>
      </c>
      <c r="M13">
        <v>44.624344</v>
      </c>
      <c r="N13">
        <v>-88.17232</v>
      </c>
      <c r="O13" t="s">
        <v>388</v>
      </c>
      <c r="P13"/>
      <c r="Q13" t="s">
        <v>389</v>
      </c>
      <c r="R13"/>
      <c r="S13" t="s">
        <v>390</v>
      </c>
      <c r="T13" s="98">
        <v>37180</v>
      </c>
      <c r="U13" t="s">
        <v>391</v>
      </c>
      <c r="V13" s="98">
        <v>38625</v>
      </c>
      <c r="W13">
        <v>1</v>
      </c>
      <c r="X13">
        <v>1</v>
      </c>
      <c r="Y13"/>
      <c r="Z13"/>
      <c r="AA13"/>
    </row>
    <row r="14" spans="1:27" ht="12.75">
      <c r="A14" t="s">
        <v>385</v>
      </c>
      <c r="B14" t="s">
        <v>340</v>
      </c>
      <c r="C14">
        <v>3000558</v>
      </c>
      <c r="D14" t="s">
        <v>341</v>
      </c>
      <c r="E14">
        <v>2011</v>
      </c>
      <c r="F14">
        <v>196686960</v>
      </c>
      <c r="G14" s="98">
        <v>40696</v>
      </c>
      <c r="H14" s="98">
        <v>40696</v>
      </c>
      <c r="I14">
        <v>46899387</v>
      </c>
      <c r="J14">
        <v>10033830</v>
      </c>
      <c r="K14" t="s">
        <v>386</v>
      </c>
      <c r="L14" t="s">
        <v>387</v>
      </c>
      <c r="M14">
        <v>44.636185</v>
      </c>
      <c r="N14">
        <v>-88.21962</v>
      </c>
      <c r="O14" t="s">
        <v>399</v>
      </c>
      <c r="P14"/>
      <c r="Q14" t="s">
        <v>397</v>
      </c>
      <c r="R14"/>
      <c r="S14" t="s">
        <v>400</v>
      </c>
      <c r="T14" s="98">
        <v>40827</v>
      </c>
      <c r="U14" t="s">
        <v>400</v>
      </c>
      <c r="V14" s="98">
        <v>40883</v>
      </c>
      <c r="W14">
        <v>1</v>
      </c>
      <c r="X14">
        <v>0</v>
      </c>
      <c r="Y14"/>
      <c r="Z14"/>
      <c r="AA14"/>
    </row>
    <row r="15" spans="1:27" ht="12.75">
      <c r="A15" t="s">
        <v>385</v>
      </c>
      <c r="B15" t="s">
        <v>323</v>
      </c>
      <c r="C15">
        <v>411100</v>
      </c>
      <c r="D15" t="s">
        <v>325</v>
      </c>
      <c r="E15">
        <v>2003</v>
      </c>
      <c r="F15">
        <v>78467</v>
      </c>
      <c r="G15" s="98">
        <v>37824</v>
      </c>
      <c r="H15" s="98">
        <v>37901</v>
      </c>
      <c r="I15">
        <v>128238</v>
      </c>
      <c r="J15">
        <v>10010718</v>
      </c>
      <c r="K15" t="s">
        <v>386</v>
      </c>
      <c r="L15" t="s">
        <v>387</v>
      </c>
      <c r="M15">
        <v>44.614662</v>
      </c>
      <c r="N15">
        <v>-88.100174</v>
      </c>
      <c r="O15" t="s">
        <v>388</v>
      </c>
      <c r="P15"/>
      <c r="Q15" t="s">
        <v>397</v>
      </c>
      <c r="R15"/>
      <c r="S15" t="s">
        <v>398</v>
      </c>
      <c r="T15" s="98">
        <v>38000</v>
      </c>
      <c r="U15" t="s">
        <v>398</v>
      </c>
      <c r="V15" s="98">
        <v>38743</v>
      </c>
      <c r="W15">
        <v>1</v>
      </c>
      <c r="X15">
        <v>1</v>
      </c>
      <c r="Y15"/>
      <c r="Z15"/>
      <c r="AA15"/>
    </row>
    <row r="16" spans="1:27" ht="12.75">
      <c r="A16" t="s">
        <v>385</v>
      </c>
      <c r="B16" t="s">
        <v>323</v>
      </c>
      <c r="C16">
        <v>411100</v>
      </c>
      <c r="D16" t="s">
        <v>326</v>
      </c>
      <c r="E16">
        <v>2003</v>
      </c>
      <c r="F16">
        <v>78455</v>
      </c>
      <c r="G16" s="98">
        <v>37824</v>
      </c>
      <c r="H16" s="98">
        <v>37901</v>
      </c>
      <c r="I16">
        <v>128241</v>
      </c>
      <c r="J16">
        <v>10010720</v>
      </c>
      <c r="K16" t="s">
        <v>386</v>
      </c>
      <c r="L16" t="s">
        <v>387</v>
      </c>
      <c r="M16">
        <v>44.625156</v>
      </c>
      <c r="N16">
        <v>-88.08942</v>
      </c>
      <c r="O16" t="s">
        <v>388</v>
      </c>
      <c r="P16"/>
      <c r="Q16" t="s">
        <v>397</v>
      </c>
      <c r="R16"/>
      <c r="S16" t="s">
        <v>398</v>
      </c>
      <c r="T16" s="98">
        <v>37999</v>
      </c>
      <c r="U16" t="s">
        <v>398</v>
      </c>
      <c r="V16" s="98">
        <v>38743</v>
      </c>
      <c r="W16">
        <v>1</v>
      </c>
      <c r="X16">
        <v>1</v>
      </c>
      <c r="Y16"/>
      <c r="Z16"/>
      <c r="AA16"/>
    </row>
    <row r="17" spans="1:27" ht="12.75">
      <c r="A17" t="s">
        <v>385</v>
      </c>
      <c r="B17" t="s">
        <v>323</v>
      </c>
      <c r="C17">
        <v>411100</v>
      </c>
      <c r="D17" t="s">
        <v>324</v>
      </c>
      <c r="E17">
        <v>2003</v>
      </c>
      <c r="F17">
        <v>52252</v>
      </c>
      <c r="G17" s="98">
        <v>37840</v>
      </c>
      <c r="H17" s="98">
        <v>37903</v>
      </c>
      <c r="I17">
        <v>126899</v>
      </c>
      <c r="J17">
        <v>10010159</v>
      </c>
      <c r="K17" t="s">
        <v>386</v>
      </c>
      <c r="L17" t="s">
        <v>387</v>
      </c>
      <c r="M17">
        <v>44.623466</v>
      </c>
      <c r="N17">
        <v>-88.09309</v>
      </c>
      <c r="O17" t="s">
        <v>388</v>
      </c>
      <c r="P17"/>
      <c r="Q17" t="s">
        <v>397</v>
      </c>
      <c r="R17"/>
      <c r="S17" t="s">
        <v>390</v>
      </c>
      <c r="T17" s="98">
        <v>37907</v>
      </c>
      <c r="U17" t="s">
        <v>391</v>
      </c>
      <c r="V17" s="98">
        <v>38764</v>
      </c>
      <c r="W17">
        <v>1</v>
      </c>
      <c r="X17">
        <v>1</v>
      </c>
      <c r="Y17" t="s">
        <v>401</v>
      </c>
      <c r="Z17" t="s">
        <v>402</v>
      </c>
      <c r="AA17" t="s">
        <v>391</v>
      </c>
    </row>
    <row r="18" spans="1:27" ht="12.75">
      <c r="A18" t="s">
        <v>385</v>
      </c>
      <c r="B18" t="s">
        <v>307</v>
      </c>
      <c r="C18">
        <v>410500</v>
      </c>
      <c r="D18" t="s">
        <v>311</v>
      </c>
      <c r="E18">
        <v>2003</v>
      </c>
      <c r="F18">
        <v>78419</v>
      </c>
      <c r="G18" s="98">
        <v>37817</v>
      </c>
      <c r="H18" s="98">
        <v>37900</v>
      </c>
      <c r="I18">
        <v>128202</v>
      </c>
      <c r="J18">
        <v>10010688</v>
      </c>
      <c r="K18" t="s">
        <v>386</v>
      </c>
      <c r="L18" t="s">
        <v>387</v>
      </c>
      <c r="M18">
        <v>44.602272</v>
      </c>
      <c r="N18">
        <v>-88.09961</v>
      </c>
      <c r="O18" t="s">
        <v>388</v>
      </c>
      <c r="P18"/>
      <c r="Q18" t="s">
        <v>397</v>
      </c>
      <c r="R18"/>
      <c r="S18" t="s">
        <v>398</v>
      </c>
      <c r="T18" s="98">
        <v>37993</v>
      </c>
      <c r="U18" t="s">
        <v>398</v>
      </c>
      <c r="V18" s="98">
        <v>38743</v>
      </c>
      <c r="W18">
        <v>1</v>
      </c>
      <c r="X18">
        <v>1</v>
      </c>
      <c r="Y18"/>
      <c r="Z18"/>
      <c r="AA18"/>
    </row>
    <row r="19" spans="1:27" ht="12.75">
      <c r="A19" t="s">
        <v>385</v>
      </c>
      <c r="B19" t="s">
        <v>307</v>
      </c>
      <c r="C19">
        <v>410500</v>
      </c>
      <c r="D19" t="s">
        <v>310</v>
      </c>
      <c r="E19">
        <v>2003</v>
      </c>
      <c r="F19">
        <v>78413</v>
      </c>
      <c r="G19" s="98">
        <v>37819</v>
      </c>
      <c r="H19" s="98">
        <v>37901</v>
      </c>
      <c r="I19">
        <v>128201</v>
      </c>
      <c r="J19">
        <v>10010687</v>
      </c>
      <c r="K19" t="s">
        <v>386</v>
      </c>
      <c r="L19" t="s">
        <v>387</v>
      </c>
      <c r="M19">
        <v>44.600655</v>
      </c>
      <c r="N19">
        <v>-88.08073</v>
      </c>
      <c r="O19" t="s">
        <v>388</v>
      </c>
      <c r="P19"/>
      <c r="Q19" t="s">
        <v>397</v>
      </c>
      <c r="R19"/>
      <c r="S19" t="s">
        <v>398</v>
      </c>
      <c r="T19" s="98">
        <v>37992</v>
      </c>
      <c r="U19" t="s">
        <v>398</v>
      </c>
      <c r="V19" s="98">
        <v>38743</v>
      </c>
      <c r="W19">
        <v>1</v>
      </c>
      <c r="X19">
        <v>1</v>
      </c>
      <c r="Y19"/>
      <c r="Z19"/>
      <c r="AA19"/>
    </row>
    <row r="20" spans="1:27" ht="12.75">
      <c r="A20" t="s">
        <v>385</v>
      </c>
      <c r="B20" t="s">
        <v>307</v>
      </c>
      <c r="C20">
        <v>410500</v>
      </c>
      <c r="D20" t="s">
        <v>308</v>
      </c>
      <c r="E20">
        <v>2003</v>
      </c>
      <c r="F20">
        <v>77859</v>
      </c>
      <c r="G20" s="98">
        <v>37817</v>
      </c>
      <c r="H20" s="98">
        <v>37901</v>
      </c>
      <c r="I20">
        <v>128200</v>
      </c>
      <c r="J20">
        <v>10010686</v>
      </c>
      <c r="K20" t="s">
        <v>386</v>
      </c>
      <c r="L20" t="s">
        <v>387</v>
      </c>
      <c r="M20">
        <v>44.601032</v>
      </c>
      <c r="N20">
        <v>-88.06715</v>
      </c>
      <c r="O20" t="s">
        <v>388</v>
      </c>
      <c r="P20"/>
      <c r="Q20" t="s">
        <v>397</v>
      </c>
      <c r="R20"/>
      <c r="S20" t="s">
        <v>398</v>
      </c>
      <c r="T20" s="98">
        <v>37991</v>
      </c>
      <c r="U20" t="s">
        <v>398</v>
      </c>
      <c r="V20" s="98">
        <v>38743</v>
      </c>
      <c r="W20">
        <v>1</v>
      </c>
      <c r="X20">
        <v>1</v>
      </c>
      <c r="Y20"/>
      <c r="Z20"/>
      <c r="AA20"/>
    </row>
    <row r="21" spans="1:27" ht="12.75">
      <c r="A21" t="s">
        <v>403</v>
      </c>
      <c r="B21" t="s">
        <v>329</v>
      </c>
      <c r="C21">
        <v>411800</v>
      </c>
      <c r="D21" t="s">
        <v>336</v>
      </c>
      <c r="E21">
        <v>2003</v>
      </c>
      <c r="F21">
        <v>52088</v>
      </c>
      <c r="G21" s="98">
        <v>37832</v>
      </c>
      <c r="H21" s="98">
        <v>37832</v>
      </c>
      <c r="I21">
        <v>126694</v>
      </c>
      <c r="J21">
        <v>10010103</v>
      </c>
      <c r="K21" t="s">
        <v>386</v>
      </c>
      <c r="L21" t="s">
        <v>387</v>
      </c>
      <c r="M21">
        <v>44.71808</v>
      </c>
      <c r="N21">
        <v>-88.13126</v>
      </c>
      <c r="O21" t="s">
        <v>388</v>
      </c>
      <c r="P21"/>
      <c r="Q21" t="s">
        <v>397</v>
      </c>
      <c r="R21"/>
      <c r="S21" t="s">
        <v>404</v>
      </c>
      <c r="T21" s="98">
        <v>37867</v>
      </c>
      <c r="U21" t="s">
        <v>391</v>
      </c>
      <c r="V21" s="98">
        <v>39741</v>
      </c>
      <c r="W21">
        <v>1</v>
      </c>
      <c r="X21">
        <v>1</v>
      </c>
      <c r="Y21"/>
      <c r="Z21"/>
      <c r="AA21"/>
    </row>
    <row r="22" spans="1:27" ht="12.75">
      <c r="A22" t="s">
        <v>403</v>
      </c>
      <c r="B22" t="s">
        <v>329</v>
      </c>
      <c r="C22">
        <v>411800</v>
      </c>
      <c r="D22" t="s">
        <v>336</v>
      </c>
      <c r="E22">
        <v>2009</v>
      </c>
      <c r="F22">
        <v>20867378</v>
      </c>
      <c r="G22" s="98">
        <v>40023</v>
      </c>
      <c r="H22" s="98">
        <v>40023</v>
      </c>
      <c r="I22">
        <v>126694</v>
      </c>
      <c r="J22">
        <v>10010103</v>
      </c>
      <c r="K22" t="s">
        <v>386</v>
      </c>
      <c r="L22" t="s">
        <v>387</v>
      </c>
      <c r="M22">
        <v>44.71808</v>
      </c>
      <c r="N22">
        <v>-88.13126</v>
      </c>
      <c r="O22" t="s">
        <v>405</v>
      </c>
      <c r="P22"/>
      <c r="Q22" t="s">
        <v>397</v>
      </c>
      <c r="R22"/>
      <c r="S22" t="s">
        <v>398</v>
      </c>
      <c r="T22" s="98">
        <v>40023</v>
      </c>
      <c r="U22" t="s">
        <v>398</v>
      </c>
      <c r="V22" s="98">
        <v>40149</v>
      </c>
      <c r="W22">
        <v>2</v>
      </c>
      <c r="X22">
        <v>0</v>
      </c>
      <c r="Y22"/>
      <c r="Z22"/>
      <c r="AA22"/>
    </row>
    <row r="23" spans="1:27" ht="12.75">
      <c r="A23" t="s">
        <v>403</v>
      </c>
      <c r="B23" t="s">
        <v>329</v>
      </c>
      <c r="C23">
        <v>411800</v>
      </c>
      <c r="D23" t="s">
        <v>335</v>
      </c>
      <c r="E23">
        <v>2003</v>
      </c>
      <c r="F23">
        <v>51746</v>
      </c>
      <c r="G23" s="98">
        <v>37781</v>
      </c>
      <c r="H23" s="98">
        <v>37795</v>
      </c>
      <c r="I23">
        <v>126494</v>
      </c>
      <c r="J23">
        <v>10010014</v>
      </c>
      <c r="K23" t="s">
        <v>386</v>
      </c>
      <c r="L23" t="s">
        <v>387</v>
      </c>
      <c r="M23">
        <v>44.687046</v>
      </c>
      <c r="N23">
        <v>-88.17189</v>
      </c>
      <c r="O23" t="s">
        <v>388</v>
      </c>
      <c r="P23"/>
      <c r="Q23" t="s">
        <v>397</v>
      </c>
      <c r="R23"/>
      <c r="S23" t="s">
        <v>404</v>
      </c>
      <c r="T23" s="98">
        <v>37804</v>
      </c>
      <c r="U23" t="s">
        <v>391</v>
      </c>
      <c r="V23" s="98">
        <v>39741</v>
      </c>
      <c r="W23">
        <v>1</v>
      </c>
      <c r="X23">
        <v>1</v>
      </c>
      <c r="Y23"/>
      <c r="Z23"/>
      <c r="AA23"/>
    </row>
    <row r="24" spans="1:27" ht="12.75">
      <c r="A24" t="s">
        <v>403</v>
      </c>
      <c r="B24" t="s">
        <v>329</v>
      </c>
      <c r="C24">
        <v>411800</v>
      </c>
      <c r="D24" t="s">
        <v>335</v>
      </c>
      <c r="E24">
        <v>2009</v>
      </c>
      <c r="F24">
        <v>20867379</v>
      </c>
      <c r="G24" s="98">
        <v>40023</v>
      </c>
      <c r="H24" s="98">
        <v>40023</v>
      </c>
      <c r="I24">
        <v>126494</v>
      </c>
      <c r="J24">
        <v>10010014</v>
      </c>
      <c r="K24" t="s">
        <v>386</v>
      </c>
      <c r="L24" t="s">
        <v>387</v>
      </c>
      <c r="M24">
        <v>44.687046</v>
      </c>
      <c r="N24">
        <v>-88.17189</v>
      </c>
      <c r="O24" t="s">
        <v>405</v>
      </c>
      <c r="P24"/>
      <c r="Q24" t="s">
        <v>397</v>
      </c>
      <c r="R24"/>
      <c r="S24" t="s">
        <v>398</v>
      </c>
      <c r="T24" s="98">
        <v>40023</v>
      </c>
      <c r="U24" t="s">
        <v>398</v>
      </c>
      <c r="V24" s="98">
        <v>40149</v>
      </c>
      <c r="W24">
        <v>2</v>
      </c>
      <c r="X24">
        <v>0</v>
      </c>
      <c r="Y24"/>
      <c r="Z24"/>
      <c r="AA24"/>
    </row>
    <row r="25" spans="1:27" ht="12.75">
      <c r="A25" t="s">
        <v>403</v>
      </c>
      <c r="B25" t="s">
        <v>329</v>
      </c>
      <c r="C25">
        <v>411800</v>
      </c>
      <c r="D25" t="s">
        <v>334</v>
      </c>
      <c r="E25">
        <v>2003</v>
      </c>
      <c r="F25">
        <v>51739</v>
      </c>
      <c r="G25" s="98">
        <v>37795</v>
      </c>
      <c r="H25" s="98">
        <v>37796</v>
      </c>
      <c r="I25">
        <v>126301</v>
      </c>
      <c r="J25">
        <v>10009971</v>
      </c>
      <c r="K25" t="s">
        <v>386</v>
      </c>
      <c r="L25" t="s">
        <v>387</v>
      </c>
      <c r="M25">
        <v>44.70963</v>
      </c>
      <c r="N25">
        <v>-88.07169</v>
      </c>
      <c r="O25" t="s">
        <v>388</v>
      </c>
      <c r="P25"/>
      <c r="Q25" t="s">
        <v>397</v>
      </c>
      <c r="R25"/>
      <c r="S25" t="s">
        <v>404</v>
      </c>
      <c r="T25" s="98">
        <v>37803</v>
      </c>
      <c r="U25" t="s">
        <v>391</v>
      </c>
      <c r="V25" s="98">
        <v>39741</v>
      </c>
      <c r="W25">
        <v>1</v>
      </c>
      <c r="X25">
        <v>1</v>
      </c>
      <c r="Y25"/>
      <c r="Z25"/>
      <c r="AA25"/>
    </row>
    <row r="26" spans="1:27" ht="12.75">
      <c r="A26" t="s">
        <v>403</v>
      </c>
      <c r="B26" t="s">
        <v>329</v>
      </c>
      <c r="C26">
        <v>411800</v>
      </c>
      <c r="D26" t="s">
        <v>330</v>
      </c>
      <c r="E26">
        <v>2009</v>
      </c>
      <c r="F26">
        <v>20417652</v>
      </c>
      <c r="G26" s="98">
        <v>40014</v>
      </c>
      <c r="H26" s="98">
        <v>40014</v>
      </c>
      <c r="I26">
        <v>7703</v>
      </c>
      <c r="J26">
        <v>433068</v>
      </c>
      <c r="K26" t="s">
        <v>386</v>
      </c>
      <c r="L26" t="s">
        <v>387</v>
      </c>
      <c r="M26">
        <v>44.7095343</v>
      </c>
      <c r="N26">
        <v>-88.0711926</v>
      </c>
      <c r="O26" t="s">
        <v>405</v>
      </c>
      <c r="P26"/>
      <c r="Q26" t="s">
        <v>397</v>
      </c>
      <c r="R26"/>
      <c r="S26" t="s">
        <v>398</v>
      </c>
      <c r="T26" s="98">
        <v>40016</v>
      </c>
      <c r="U26" t="s">
        <v>398</v>
      </c>
      <c r="V26" s="98">
        <v>40149</v>
      </c>
      <c r="W26">
        <v>2</v>
      </c>
      <c r="X26">
        <v>0</v>
      </c>
      <c r="Y26"/>
      <c r="Z26"/>
      <c r="AA26"/>
    </row>
    <row r="27" spans="1:27" ht="12.75">
      <c r="A27" t="s">
        <v>403</v>
      </c>
      <c r="B27" t="s">
        <v>329</v>
      </c>
      <c r="C27">
        <v>411800</v>
      </c>
      <c r="D27" t="s">
        <v>331</v>
      </c>
      <c r="E27">
        <v>2009</v>
      </c>
      <c r="F27">
        <v>22443331</v>
      </c>
      <c r="G27" s="98">
        <v>40024</v>
      </c>
      <c r="H27" s="98">
        <v>40024</v>
      </c>
      <c r="I27">
        <v>7795</v>
      </c>
      <c r="J27">
        <v>433309</v>
      </c>
      <c r="K27" t="s">
        <v>386</v>
      </c>
      <c r="L27" t="s">
        <v>387</v>
      </c>
      <c r="M27">
        <v>44.71068</v>
      </c>
      <c r="N27">
        <v>-88.012985</v>
      </c>
      <c r="O27" t="s">
        <v>405</v>
      </c>
      <c r="P27"/>
      <c r="Q27" t="s">
        <v>397</v>
      </c>
      <c r="R27"/>
      <c r="S27" t="s">
        <v>398</v>
      </c>
      <c r="T27" s="98">
        <v>40035</v>
      </c>
      <c r="U27" t="s">
        <v>398</v>
      </c>
      <c r="V27" s="98">
        <v>40149</v>
      </c>
      <c r="W27">
        <v>2</v>
      </c>
      <c r="X27">
        <v>0</v>
      </c>
      <c r="Y27"/>
      <c r="Z27"/>
      <c r="AA27"/>
    </row>
    <row r="28" spans="1:27" ht="12.75">
      <c r="A28" t="s">
        <v>403</v>
      </c>
      <c r="B28" t="s">
        <v>337</v>
      </c>
      <c r="C28">
        <v>412300</v>
      </c>
      <c r="D28" t="s">
        <v>338</v>
      </c>
      <c r="E28">
        <v>2000</v>
      </c>
      <c r="F28">
        <v>705</v>
      </c>
      <c r="G28" s="98">
        <v>36691</v>
      </c>
      <c r="H28" s="98">
        <v>36693</v>
      </c>
      <c r="I28">
        <v>797</v>
      </c>
      <c r="J28">
        <v>10007944</v>
      </c>
      <c r="K28" t="s">
        <v>386</v>
      </c>
      <c r="L28" t="s">
        <v>387</v>
      </c>
      <c r="M28">
        <v>44.721798</v>
      </c>
      <c r="N28">
        <v>-88.0118</v>
      </c>
      <c r="O28" t="s">
        <v>388</v>
      </c>
      <c r="P28"/>
      <c r="Q28" t="s">
        <v>397</v>
      </c>
      <c r="R28"/>
      <c r="S28" t="s">
        <v>404</v>
      </c>
      <c r="T28" s="98">
        <v>36949</v>
      </c>
      <c r="U28" t="s">
        <v>391</v>
      </c>
      <c r="V28" s="98">
        <v>39741</v>
      </c>
      <c r="W28">
        <v>1</v>
      </c>
      <c r="X28">
        <v>1</v>
      </c>
      <c r="Y28"/>
      <c r="Z28"/>
      <c r="AA28"/>
    </row>
    <row r="29" spans="1:27" ht="12.75">
      <c r="A29" t="s">
        <v>403</v>
      </c>
      <c r="B29" t="s">
        <v>406</v>
      </c>
      <c r="C29">
        <v>3000017</v>
      </c>
      <c r="D29" t="s">
        <v>407</v>
      </c>
      <c r="E29">
        <v>2003</v>
      </c>
      <c r="F29">
        <v>52255</v>
      </c>
      <c r="G29" s="98">
        <v>37840</v>
      </c>
      <c r="H29" s="98">
        <v>37840</v>
      </c>
      <c r="I29">
        <v>126909</v>
      </c>
      <c r="J29">
        <v>10010162</v>
      </c>
      <c r="K29" t="s">
        <v>386</v>
      </c>
      <c r="L29" t="s">
        <v>387</v>
      </c>
      <c r="M29">
        <v>44.725792</v>
      </c>
      <c r="N29">
        <v>-88.071655</v>
      </c>
      <c r="O29" t="s">
        <v>388</v>
      </c>
      <c r="P29"/>
      <c r="Q29" t="s">
        <v>397</v>
      </c>
      <c r="R29"/>
      <c r="S29" t="s">
        <v>404</v>
      </c>
      <c r="T29" s="98">
        <v>37907</v>
      </c>
      <c r="U29" t="s">
        <v>391</v>
      </c>
      <c r="V29" s="98">
        <v>39741</v>
      </c>
      <c r="W29">
        <v>0</v>
      </c>
      <c r="X29">
        <v>1</v>
      </c>
      <c r="Y29" t="s">
        <v>401</v>
      </c>
      <c r="Z29" t="s">
        <v>408</v>
      </c>
      <c r="AA29" t="s">
        <v>391</v>
      </c>
    </row>
    <row r="30" spans="1:27" ht="12.75">
      <c r="A30" t="s">
        <v>403</v>
      </c>
      <c r="B30" t="s">
        <v>409</v>
      </c>
      <c r="C30">
        <v>411900</v>
      </c>
      <c r="D30" t="s">
        <v>410</v>
      </c>
      <c r="E30">
        <v>2003</v>
      </c>
      <c r="F30">
        <v>52108</v>
      </c>
      <c r="G30" s="98">
        <v>37838</v>
      </c>
      <c r="H30" s="98">
        <v>37838</v>
      </c>
      <c r="I30">
        <v>126711</v>
      </c>
      <c r="J30">
        <v>10010111</v>
      </c>
      <c r="K30" t="s">
        <v>386</v>
      </c>
      <c r="L30" t="s">
        <v>387</v>
      </c>
      <c r="M30">
        <v>44.70549</v>
      </c>
      <c r="N30">
        <v>-88.03821</v>
      </c>
      <c r="O30" t="s">
        <v>388</v>
      </c>
      <c r="P30"/>
      <c r="Q30" t="s">
        <v>397</v>
      </c>
      <c r="R30"/>
      <c r="S30" t="s">
        <v>411</v>
      </c>
      <c r="T30" s="98">
        <v>37875</v>
      </c>
      <c r="U30" t="s">
        <v>411</v>
      </c>
      <c r="V30" s="98">
        <v>38187</v>
      </c>
      <c r="W30">
        <v>0</v>
      </c>
      <c r="X30">
        <v>1</v>
      </c>
      <c r="Y30"/>
      <c r="Z30"/>
      <c r="AA30"/>
    </row>
    <row r="31" ht="11.25">
      <c r="D31" s="40"/>
    </row>
    <row r="32" ht="11.25">
      <c r="D32" s="40"/>
    </row>
    <row r="33" ht="11.25">
      <c r="D33" s="40"/>
    </row>
    <row r="34" ht="11.25">
      <c r="D34" s="40"/>
    </row>
    <row r="35" ht="11.25">
      <c r="D35" s="40"/>
    </row>
    <row r="36" ht="11.25">
      <c r="D36" s="40"/>
    </row>
    <row r="37" ht="11.25">
      <c r="D37" s="40"/>
    </row>
    <row r="38" ht="11.25">
      <c r="D38" s="40"/>
    </row>
    <row r="39" ht="11.25">
      <c r="D39" s="40"/>
    </row>
    <row r="40" ht="11.25">
      <c r="D40" s="40"/>
    </row>
    <row r="41" ht="11.25">
      <c r="D41" s="40"/>
    </row>
    <row r="42" ht="11.25">
      <c r="D42" s="40"/>
    </row>
    <row r="43" ht="11.25">
      <c r="D43" s="40"/>
    </row>
    <row r="44" ht="11.25">
      <c r="D44" s="40"/>
    </row>
    <row r="45" ht="11.25">
      <c r="D45" s="40"/>
    </row>
    <row r="46" ht="11.25">
      <c r="D46" s="40"/>
    </row>
    <row r="47" ht="11.25">
      <c r="D47" s="40"/>
    </row>
    <row r="48" ht="11.25">
      <c r="D48" s="40"/>
    </row>
    <row r="49" ht="11.25">
      <c r="D49" s="40"/>
    </row>
    <row r="50" ht="11.25">
      <c r="D50" s="40"/>
    </row>
    <row r="51" ht="11.25">
      <c r="D51" s="40"/>
    </row>
    <row r="52" ht="11.25">
      <c r="D52" s="40"/>
    </row>
    <row r="53" ht="11.25">
      <c r="D53" s="40"/>
    </row>
    <row r="54" ht="11.25">
      <c r="D54" s="40"/>
    </row>
    <row r="55" ht="11.25">
      <c r="D55" s="40"/>
    </row>
    <row r="56" ht="11.25">
      <c r="D56" s="40"/>
    </row>
    <row r="57" ht="11.25">
      <c r="D57" s="40"/>
    </row>
    <row r="58" ht="11.25">
      <c r="D58" s="40"/>
    </row>
    <row r="59" ht="11.25">
      <c r="D59" s="40"/>
    </row>
    <row r="60" ht="11.25">
      <c r="D60" s="40"/>
    </row>
    <row r="61" ht="11.25">
      <c r="D61" s="40"/>
    </row>
    <row r="62" ht="11.25">
      <c r="D62" s="40"/>
    </row>
    <row r="63" ht="11.25">
      <c r="D63" s="40"/>
    </row>
    <row r="64" ht="11.25">
      <c r="D64" s="40"/>
    </row>
    <row r="65" ht="11.25">
      <c r="D65" s="40"/>
    </row>
    <row r="66" ht="11.25">
      <c r="D66" s="40"/>
    </row>
    <row r="67" ht="11.25">
      <c r="D67" s="40"/>
    </row>
    <row r="68" ht="11.25">
      <c r="D68" s="40"/>
    </row>
    <row r="69" ht="11.25">
      <c r="D69" s="40"/>
    </row>
    <row r="70" ht="11.25">
      <c r="D70" s="40"/>
    </row>
    <row r="71" ht="11.25">
      <c r="D71" s="40"/>
    </row>
    <row r="72" ht="11.25">
      <c r="D72" s="40"/>
    </row>
    <row r="73" ht="11.25">
      <c r="D73" s="40"/>
    </row>
    <row r="74" ht="11.25">
      <c r="D74" s="40"/>
    </row>
    <row r="75" ht="11.25">
      <c r="D75" s="40"/>
    </row>
    <row r="76" ht="11.25">
      <c r="D76" s="40"/>
    </row>
    <row r="77" ht="11.25">
      <c r="D77" s="40"/>
    </row>
    <row r="78" ht="11.25">
      <c r="D78" s="40"/>
    </row>
    <row r="79" ht="11.25">
      <c r="D79" s="40"/>
    </row>
    <row r="80" ht="11.25">
      <c r="D80" s="40"/>
    </row>
    <row r="81" ht="11.25">
      <c r="D81" s="40"/>
    </row>
    <row r="82" ht="11.25">
      <c r="D82" s="40"/>
    </row>
    <row r="83" ht="11.25">
      <c r="D83" s="40"/>
    </row>
    <row r="84" ht="11.25">
      <c r="D84" s="40"/>
    </row>
    <row r="85" ht="11.25">
      <c r="D85" s="40"/>
    </row>
    <row r="86" ht="11.25">
      <c r="D86" s="40"/>
    </row>
    <row r="87" ht="11.25">
      <c r="D87" s="40"/>
    </row>
    <row r="88" ht="11.25">
      <c r="D88" s="40"/>
    </row>
    <row r="89" ht="11.25">
      <c r="D89" s="40"/>
    </row>
    <row r="90" ht="11.25">
      <c r="D90" s="40"/>
    </row>
    <row r="91" ht="11.25">
      <c r="D91" s="40"/>
    </row>
    <row r="92" ht="11.25">
      <c r="D92" s="40"/>
    </row>
    <row r="93" ht="11.25">
      <c r="D93" s="40"/>
    </row>
    <row r="94" ht="11.25">
      <c r="D94" s="40"/>
    </row>
    <row r="95" ht="11.25">
      <c r="D95" s="40"/>
    </row>
    <row r="96" ht="11.25">
      <c r="D96" s="40"/>
    </row>
    <row r="97" ht="11.25">
      <c r="D97" s="40"/>
    </row>
    <row r="98" ht="11.25">
      <c r="D98" s="40"/>
    </row>
    <row r="99" ht="11.25">
      <c r="D99" s="40"/>
    </row>
    <row r="100" ht="11.25">
      <c r="D100" s="40"/>
    </row>
    <row r="101" ht="11.25">
      <c r="D101" s="40"/>
    </row>
    <row r="102" ht="11.25">
      <c r="D102" s="40"/>
    </row>
    <row r="103" ht="11.25">
      <c r="D103" s="40"/>
    </row>
    <row r="104" ht="11.25">
      <c r="D104" s="40"/>
    </row>
    <row r="105" ht="11.25">
      <c r="D105" s="40"/>
    </row>
    <row r="106" ht="11.25">
      <c r="D106" s="40"/>
    </row>
    <row r="107" ht="11.25">
      <c r="D107" s="40"/>
    </row>
    <row r="108" ht="11.25">
      <c r="D108" s="40"/>
    </row>
    <row r="109" ht="11.25">
      <c r="D109" s="40"/>
    </row>
    <row r="110" ht="11.25">
      <c r="D110" s="40"/>
    </row>
    <row r="111" ht="11.25">
      <c r="D111" s="40"/>
    </row>
    <row r="112" ht="11.25">
      <c r="D112" s="40"/>
    </row>
    <row r="113" ht="11.25">
      <c r="D113" s="40"/>
    </row>
    <row r="114" ht="11.25">
      <c r="D114" s="40"/>
    </row>
    <row r="115" ht="11.25">
      <c r="D115" s="40"/>
    </row>
    <row r="116" ht="11.25">
      <c r="D116" s="40"/>
    </row>
    <row r="117" ht="11.25">
      <c r="D117" s="40"/>
    </row>
    <row r="118" ht="11.25">
      <c r="D118" s="40"/>
    </row>
    <row r="119" ht="11.25">
      <c r="D119" s="40"/>
    </row>
    <row r="120" ht="11.25">
      <c r="D120" s="40"/>
    </row>
    <row r="121" ht="11.25">
      <c r="D121" s="40"/>
    </row>
    <row r="122" ht="11.25">
      <c r="D122" s="40"/>
    </row>
    <row r="123" ht="11.25">
      <c r="D123" s="40"/>
    </row>
    <row r="124" ht="11.25">
      <c r="D124" s="40"/>
    </row>
    <row r="125" ht="11.25">
      <c r="D125" s="40"/>
    </row>
    <row r="126" ht="11.25">
      <c r="D126" s="40"/>
    </row>
    <row r="127" ht="11.25">
      <c r="D127" s="40"/>
    </row>
    <row r="128" ht="11.25">
      <c r="D128" s="40"/>
    </row>
    <row r="129" ht="11.25">
      <c r="D129" s="40"/>
    </row>
    <row r="130" ht="11.25">
      <c r="D130" s="40"/>
    </row>
    <row r="131" ht="11.25">
      <c r="D131" s="40"/>
    </row>
    <row r="132" ht="11.25">
      <c r="D132" s="40"/>
    </row>
    <row r="133" ht="11.25">
      <c r="D133" s="40"/>
    </row>
    <row r="134" ht="11.25">
      <c r="D134" s="40"/>
    </row>
    <row r="135" ht="11.25">
      <c r="D135" s="40"/>
    </row>
    <row r="136" ht="11.25">
      <c r="D136" s="40"/>
    </row>
    <row r="137" ht="11.25">
      <c r="D137" s="40"/>
    </row>
    <row r="138" ht="11.25">
      <c r="D138" s="40"/>
    </row>
    <row r="139" ht="11.25">
      <c r="D139" s="40"/>
    </row>
    <row r="140" ht="11.25">
      <c r="D140" s="40"/>
    </row>
    <row r="141" ht="11.25">
      <c r="D141" s="40"/>
    </row>
    <row r="142" ht="11.25">
      <c r="D142" s="40"/>
    </row>
    <row r="143" ht="11.25">
      <c r="D143" s="40"/>
    </row>
    <row r="144" ht="11.25">
      <c r="D144" s="40"/>
    </row>
    <row r="145" ht="11.25">
      <c r="D145" s="40"/>
    </row>
    <row r="146" ht="11.25">
      <c r="D146" s="40"/>
    </row>
    <row r="147" ht="11.25">
      <c r="D147" s="40"/>
    </row>
    <row r="148" ht="11.25">
      <c r="D148" s="40"/>
    </row>
    <row r="149" ht="11.25">
      <c r="D149" s="40"/>
    </row>
    <row r="150" ht="11.25">
      <c r="D150" s="40"/>
    </row>
    <row r="151" ht="11.25">
      <c r="D151" s="40"/>
    </row>
    <row r="152" ht="11.25">
      <c r="D152" s="40"/>
    </row>
    <row r="153" ht="11.25">
      <c r="D153" s="40"/>
    </row>
    <row r="154" ht="11.25">
      <c r="D154" s="40"/>
    </row>
    <row r="155" ht="11.25">
      <c r="D155" s="40"/>
    </row>
    <row r="156" ht="11.25">
      <c r="D156" s="40"/>
    </row>
    <row r="157" ht="11.25">
      <c r="D157" s="40"/>
    </row>
    <row r="158" ht="11.25">
      <c r="D158" s="40"/>
    </row>
    <row r="159" ht="11.25">
      <c r="D159" s="40"/>
    </row>
    <row r="160" ht="11.25">
      <c r="D160" s="40"/>
    </row>
    <row r="161" ht="11.25">
      <c r="D161" s="40"/>
    </row>
    <row r="162" ht="11.25">
      <c r="D162" s="40"/>
    </row>
    <row r="163" ht="11.25">
      <c r="D163" s="40"/>
    </row>
    <row r="164" ht="11.25">
      <c r="D164" s="40"/>
    </row>
    <row r="165" ht="11.25">
      <c r="D165" s="40"/>
    </row>
    <row r="166" ht="11.25">
      <c r="D166" s="40"/>
    </row>
    <row r="167" ht="11.25">
      <c r="D167" s="40"/>
    </row>
    <row r="168" ht="11.25">
      <c r="D168" s="40"/>
    </row>
    <row r="169" ht="11.25">
      <c r="D169" s="40"/>
    </row>
    <row r="170" ht="11.25">
      <c r="D170" s="40"/>
    </row>
    <row r="171" ht="11.25">
      <c r="D171" s="40"/>
    </row>
    <row r="172" ht="11.25">
      <c r="D172" s="40"/>
    </row>
    <row r="173" ht="11.25">
      <c r="D173" s="40"/>
    </row>
    <row r="174" ht="11.25">
      <c r="D174" s="40"/>
    </row>
    <row r="175" ht="11.25">
      <c r="D175" s="40"/>
    </row>
    <row r="176" ht="11.25">
      <c r="D176" s="40"/>
    </row>
    <row r="177" ht="11.25">
      <c r="D177" s="40"/>
    </row>
    <row r="178" ht="11.25">
      <c r="D178" s="40"/>
    </row>
    <row r="179" ht="11.25">
      <c r="D179" s="40"/>
    </row>
    <row r="180" ht="11.25">
      <c r="D180" s="40"/>
    </row>
    <row r="181" ht="11.25">
      <c r="D181" s="40"/>
    </row>
    <row r="182" ht="11.25">
      <c r="D182" s="40"/>
    </row>
    <row r="183" ht="11.25">
      <c r="D183" s="40"/>
    </row>
    <row r="184" ht="11.25">
      <c r="D184" s="40"/>
    </row>
    <row r="185" ht="11.25">
      <c r="D185" s="40"/>
    </row>
    <row r="186" ht="11.25">
      <c r="D186" s="40"/>
    </row>
    <row r="187" ht="11.25">
      <c r="D187" s="40"/>
    </row>
    <row r="188" ht="11.25">
      <c r="D188" s="40"/>
    </row>
    <row r="189" ht="11.25">
      <c r="D189" s="40"/>
    </row>
    <row r="190" ht="11.25">
      <c r="D190" s="40"/>
    </row>
    <row r="191" ht="11.25">
      <c r="D191" s="40"/>
    </row>
    <row r="192" ht="11.25">
      <c r="D192" s="40"/>
    </row>
    <row r="193" ht="11.25">
      <c r="D193" s="40"/>
    </row>
    <row r="194" ht="11.25">
      <c r="D194" s="40"/>
    </row>
    <row r="195" ht="11.25">
      <c r="D195" s="40"/>
    </row>
    <row r="196" ht="11.25">
      <c r="D196" s="40"/>
    </row>
    <row r="197" ht="11.25">
      <c r="D197" s="40"/>
    </row>
    <row r="198" ht="11.25">
      <c r="D198" s="40"/>
    </row>
    <row r="199" ht="11.25">
      <c r="D199" s="40"/>
    </row>
    <row r="200" ht="11.25">
      <c r="D200" s="40"/>
    </row>
    <row r="201" ht="11.25">
      <c r="D201" s="40"/>
    </row>
    <row r="202" ht="11.25">
      <c r="D202" s="40"/>
    </row>
    <row r="203" ht="11.25">
      <c r="D203" s="40"/>
    </row>
    <row r="204" ht="11.25">
      <c r="D204" s="40"/>
    </row>
    <row r="205" ht="11.25">
      <c r="D205" s="40"/>
    </row>
    <row r="206" ht="11.25">
      <c r="D206" s="40"/>
    </row>
    <row r="207" ht="11.25">
      <c r="D207" s="40"/>
    </row>
    <row r="208" ht="11.25">
      <c r="D208" s="40"/>
    </row>
    <row r="209" ht="11.25">
      <c r="D209" s="40"/>
    </row>
    <row r="210" ht="11.25">
      <c r="D210" s="40"/>
    </row>
    <row r="211" ht="11.25">
      <c r="D211" s="40"/>
    </row>
    <row r="212" ht="11.25">
      <c r="D212" s="40"/>
    </row>
    <row r="213" ht="11.25">
      <c r="D213" s="40"/>
    </row>
    <row r="214" ht="11.25">
      <c r="D214" s="40"/>
    </row>
    <row r="215" ht="11.25">
      <c r="D215" s="40"/>
    </row>
    <row r="216" ht="11.25">
      <c r="D216" s="40"/>
    </row>
    <row r="217" ht="11.25">
      <c r="D217" s="40"/>
    </row>
    <row r="218" ht="11.25">
      <c r="D218" s="40"/>
    </row>
    <row r="219" ht="11.25">
      <c r="D219" s="40"/>
    </row>
    <row r="220" ht="11.25">
      <c r="D220" s="40"/>
    </row>
    <row r="221" ht="11.25">
      <c r="D221" s="40"/>
    </row>
    <row r="222" ht="11.25">
      <c r="D222" s="40"/>
    </row>
    <row r="223" ht="11.25">
      <c r="D223" s="40"/>
    </row>
    <row r="224" ht="11.25">
      <c r="D224" s="40"/>
    </row>
    <row r="225" ht="11.25">
      <c r="D225" s="40"/>
    </row>
    <row r="226" ht="11.25">
      <c r="D226" s="40"/>
    </row>
    <row r="227" ht="11.25">
      <c r="D227" s="40"/>
    </row>
    <row r="228" ht="11.25">
      <c r="D228" s="40"/>
    </row>
    <row r="229" ht="11.25">
      <c r="D229" s="40"/>
    </row>
    <row r="230" ht="11.25">
      <c r="D230" s="40"/>
    </row>
    <row r="231" ht="11.25">
      <c r="D231" s="40"/>
    </row>
    <row r="232" ht="11.25">
      <c r="D232" s="40"/>
    </row>
    <row r="233" ht="11.25">
      <c r="D233" s="40"/>
    </row>
    <row r="234" ht="11.25">
      <c r="D234" s="40"/>
    </row>
    <row r="235" ht="11.25">
      <c r="D235" s="40"/>
    </row>
    <row r="236" ht="11.25">
      <c r="D236" s="40"/>
    </row>
    <row r="237" ht="11.25">
      <c r="D237" s="40"/>
    </row>
    <row r="238" ht="11.25">
      <c r="D238" s="40"/>
    </row>
    <row r="239" ht="11.25">
      <c r="D239" s="40"/>
    </row>
    <row r="240" ht="11.25">
      <c r="D240" s="40"/>
    </row>
    <row r="241" ht="11.25">
      <c r="D241" s="40"/>
    </row>
    <row r="242" ht="11.25">
      <c r="D242" s="40"/>
    </row>
    <row r="243" ht="11.25">
      <c r="D243" s="40"/>
    </row>
    <row r="244" ht="11.25">
      <c r="D244" s="40"/>
    </row>
    <row r="245" ht="11.25">
      <c r="D245" s="40"/>
    </row>
    <row r="246" ht="11.25">
      <c r="D246" s="40"/>
    </row>
    <row r="247" ht="11.25">
      <c r="D247" s="40"/>
    </row>
    <row r="248" ht="11.25">
      <c r="D248" s="40"/>
    </row>
    <row r="249" ht="11.25">
      <c r="D249" s="40"/>
    </row>
    <row r="250" ht="11.25">
      <c r="D250" s="40"/>
    </row>
    <row r="251" ht="11.25">
      <c r="D251" s="40"/>
    </row>
    <row r="252" ht="11.25">
      <c r="D252" s="40"/>
    </row>
    <row r="253" ht="11.25">
      <c r="D253" s="40"/>
    </row>
    <row r="254" ht="11.25">
      <c r="D254" s="40"/>
    </row>
    <row r="255" ht="11.25">
      <c r="D255" s="40"/>
    </row>
    <row r="256" ht="11.25">
      <c r="D256" s="40"/>
    </row>
    <row r="257" ht="11.25">
      <c r="D257" s="40"/>
    </row>
    <row r="258" ht="11.25">
      <c r="D258" s="40"/>
    </row>
    <row r="259" ht="11.25">
      <c r="D259" s="40"/>
    </row>
    <row r="260" ht="11.25">
      <c r="D260" s="40"/>
    </row>
    <row r="261" ht="11.25">
      <c r="D261" s="40"/>
    </row>
    <row r="262" ht="11.25">
      <c r="D262" s="40"/>
    </row>
    <row r="263" ht="11.25">
      <c r="D263" s="40"/>
    </row>
    <row r="264" ht="11.25">
      <c r="D264" s="40"/>
    </row>
    <row r="265" ht="11.25">
      <c r="D265" s="40"/>
    </row>
    <row r="266" ht="11.25">
      <c r="D266" s="40"/>
    </row>
    <row r="267" ht="11.25">
      <c r="D267" s="40"/>
    </row>
    <row r="268" ht="11.25">
      <c r="D268" s="40"/>
    </row>
    <row r="269" ht="11.25">
      <c r="D269" s="40"/>
    </row>
    <row r="270" ht="11.25">
      <c r="D270" s="40"/>
    </row>
    <row r="271" ht="11.25">
      <c r="D271" s="40"/>
    </row>
    <row r="272" ht="11.25">
      <c r="D272" s="40"/>
    </row>
    <row r="273" ht="11.25">
      <c r="D273" s="40"/>
    </row>
    <row r="274" ht="11.25">
      <c r="D274" s="40"/>
    </row>
    <row r="275" ht="11.25">
      <c r="D275" s="40"/>
    </row>
    <row r="276" ht="11.25">
      <c r="D276" s="40"/>
    </row>
    <row r="277" ht="11.25">
      <c r="D277" s="40"/>
    </row>
    <row r="278" ht="11.25">
      <c r="D278" s="40"/>
    </row>
    <row r="279" ht="11.25">
      <c r="D279" s="40"/>
    </row>
    <row r="280" ht="11.25">
      <c r="D280" s="40"/>
    </row>
    <row r="281" ht="11.25">
      <c r="D281" s="40"/>
    </row>
    <row r="282" ht="11.25">
      <c r="D282" s="40"/>
    </row>
    <row r="283" ht="11.25">
      <c r="D283" s="40"/>
    </row>
    <row r="284" ht="11.25">
      <c r="D284" s="40"/>
    </row>
    <row r="285" ht="11.25">
      <c r="D285" s="40"/>
    </row>
    <row r="286" ht="11.25">
      <c r="D286" s="40"/>
    </row>
    <row r="287" ht="11.25">
      <c r="D287" s="40"/>
    </row>
    <row r="288" ht="11.25">
      <c r="D288" s="40"/>
    </row>
    <row r="289" ht="11.25">
      <c r="D289" s="40"/>
    </row>
    <row r="290" ht="11.25">
      <c r="D290" s="40"/>
    </row>
    <row r="291" ht="11.25">
      <c r="D291" s="40"/>
    </row>
    <row r="292" ht="11.25">
      <c r="D292" s="40"/>
    </row>
    <row r="293" ht="11.25">
      <c r="D293" s="40"/>
    </row>
    <row r="294" ht="11.25">
      <c r="D294" s="40"/>
    </row>
    <row r="295" ht="11.25">
      <c r="D295" s="40"/>
    </row>
    <row r="296" ht="11.25">
      <c r="D296" s="40"/>
    </row>
    <row r="297" ht="11.25">
      <c r="D297" s="40"/>
    </row>
    <row r="298" ht="11.25">
      <c r="D298" s="40"/>
    </row>
    <row r="299" ht="11.25">
      <c r="D299" s="40"/>
    </row>
    <row r="300" ht="11.25">
      <c r="D300" s="40"/>
    </row>
    <row r="301" ht="11.25">
      <c r="D301" s="40"/>
    </row>
    <row r="302" ht="11.25">
      <c r="D302" s="40"/>
    </row>
    <row r="303" ht="11.25">
      <c r="D303" s="40"/>
    </row>
    <row r="304" ht="11.25">
      <c r="D304" s="40"/>
    </row>
    <row r="305" ht="11.25">
      <c r="D305" s="40"/>
    </row>
    <row r="306" ht="11.25">
      <c r="D306" s="40"/>
    </row>
    <row r="307" ht="11.25">
      <c r="D307" s="40"/>
    </row>
    <row r="308" ht="11.25">
      <c r="D308" s="40"/>
    </row>
    <row r="309" ht="11.25">
      <c r="D309" s="40"/>
    </row>
    <row r="310" ht="11.25">
      <c r="D310" s="40"/>
    </row>
    <row r="311" ht="11.25">
      <c r="D311" s="40"/>
    </row>
    <row r="312" ht="11.25">
      <c r="D312" s="40"/>
    </row>
    <row r="313" ht="11.25">
      <c r="D313" s="40"/>
    </row>
    <row r="314" ht="11.25">
      <c r="D314" s="40"/>
    </row>
    <row r="315" ht="11.25">
      <c r="D315" s="40"/>
    </row>
    <row r="316" ht="11.25">
      <c r="D316" s="40"/>
    </row>
    <row r="317" ht="11.25">
      <c r="D317" s="40"/>
    </row>
    <row r="318" ht="11.25">
      <c r="D318" s="40"/>
    </row>
    <row r="319" ht="11.25">
      <c r="D319" s="40"/>
    </row>
    <row r="320" ht="11.25">
      <c r="D320" s="40"/>
    </row>
    <row r="321" ht="11.25">
      <c r="D321" s="40"/>
    </row>
    <row r="322" ht="11.25">
      <c r="D322" s="40"/>
    </row>
    <row r="323" ht="11.25">
      <c r="D323" s="40"/>
    </row>
    <row r="324" ht="11.25">
      <c r="D324" s="40"/>
    </row>
    <row r="325" ht="11.25">
      <c r="D325" s="40"/>
    </row>
    <row r="326" ht="11.25">
      <c r="D326" s="40"/>
    </row>
    <row r="327" ht="11.25">
      <c r="D327" s="40"/>
    </row>
    <row r="328" ht="11.25">
      <c r="D328" s="40"/>
    </row>
    <row r="329" ht="11.25">
      <c r="D329" s="40"/>
    </row>
    <row r="330" ht="11.25">
      <c r="D330" s="40"/>
    </row>
    <row r="331" ht="11.25">
      <c r="D331" s="40"/>
    </row>
    <row r="332" ht="11.25">
      <c r="D332" s="40"/>
    </row>
    <row r="333" ht="11.25">
      <c r="D333" s="40"/>
    </row>
    <row r="334" ht="11.25">
      <c r="D334" s="40"/>
    </row>
    <row r="335" ht="11.25">
      <c r="D335" s="40"/>
    </row>
    <row r="336" ht="11.25">
      <c r="D336" s="40"/>
    </row>
    <row r="337" ht="11.25">
      <c r="D337" s="40"/>
    </row>
    <row r="338" ht="11.25">
      <c r="D338" s="40"/>
    </row>
    <row r="339" ht="11.25">
      <c r="D339" s="40"/>
    </row>
    <row r="340" ht="11.25">
      <c r="D340" s="40"/>
    </row>
    <row r="341" ht="11.25">
      <c r="D341" s="40"/>
    </row>
    <row r="342" ht="11.25">
      <c r="D342" s="40"/>
    </row>
    <row r="343" ht="11.25">
      <c r="D343" s="40"/>
    </row>
    <row r="344" ht="11.25">
      <c r="D344" s="40"/>
    </row>
    <row r="345" ht="11.25">
      <c r="D345" s="40"/>
    </row>
    <row r="346" ht="11.25">
      <c r="D346" s="40"/>
    </row>
    <row r="347" ht="11.25">
      <c r="D347" s="40"/>
    </row>
    <row r="348" ht="11.25">
      <c r="D348" s="40"/>
    </row>
    <row r="349" ht="11.25">
      <c r="D349" s="40"/>
    </row>
    <row r="350" ht="11.25">
      <c r="D350" s="40"/>
    </row>
    <row r="351" ht="11.25">
      <c r="D351" s="40"/>
    </row>
    <row r="352" ht="11.25">
      <c r="D352" s="40"/>
    </row>
    <row r="353" ht="11.25">
      <c r="D353" s="40"/>
    </row>
    <row r="354" ht="11.25">
      <c r="D354" s="40"/>
    </row>
    <row r="355" ht="11.25">
      <c r="D355" s="40"/>
    </row>
    <row r="356" ht="11.25">
      <c r="D356" s="40"/>
    </row>
    <row r="357" ht="11.25">
      <c r="D357" s="40"/>
    </row>
    <row r="358" ht="11.25">
      <c r="D358" s="40"/>
    </row>
    <row r="359" ht="11.25">
      <c r="D359" s="40"/>
    </row>
    <row r="360" ht="11.25">
      <c r="D360" s="40"/>
    </row>
    <row r="361" ht="11.25">
      <c r="D361" s="40"/>
    </row>
    <row r="362" ht="11.25">
      <c r="D362" s="40"/>
    </row>
    <row r="363" ht="11.25">
      <c r="D363" s="40"/>
    </row>
    <row r="364" ht="11.25">
      <c r="D364" s="40"/>
    </row>
    <row r="365" ht="11.25">
      <c r="D365" s="40"/>
    </row>
    <row r="366" ht="11.25">
      <c r="D366" s="40"/>
    </row>
    <row r="367" ht="11.25">
      <c r="D367" s="40"/>
    </row>
    <row r="368" ht="11.25">
      <c r="D368" s="40"/>
    </row>
    <row r="369" ht="11.25">
      <c r="D369" s="40"/>
    </row>
    <row r="370" ht="11.25">
      <c r="D370" s="40"/>
    </row>
    <row r="371" ht="11.25">
      <c r="D371" s="40"/>
    </row>
    <row r="372" ht="11.25">
      <c r="D372" s="40"/>
    </row>
    <row r="373" ht="11.25">
      <c r="D373" s="40"/>
    </row>
    <row r="374" ht="11.25">
      <c r="D374" s="40"/>
    </row>
    <row r="375" ht="11.25">
      <c r="D375" s="40"/>
    </row>
    <row r="376" ht="11.25">
      <c r="D376" s="40"/>
    </row>
    <row r="377" ht="11.25">
      <c r="D377" s="40"/>
    </row>
    <row r="378" ht="11.25">
      <c r="D378" s="40"/>
    </row>
    <row r="379" ht="11.25">
      <c r="D379" s="40"/>
    </row>
    <row r="380" ht="11.25">
      <c r="D380" s="40"/>
    </row>
    <row r="381" ht="11.25">
      <c r="D381" s="40"/>
    </row>
    <row r="382" ht="11.25">
      <c r="D382" s="40"/>
    </row>
    <row r="383" ht="11.25">
      <c r="D383" s="40"/>
    </row>
    <row r="384" ht="11.25">
      <c r="D384" s="40"/>
    </row>
    <row r="385" ht="11.25">
      <c r="D385" s="40"/>
    </row>
    <row r="386" ht="11.25">
      <c r="D386" s="40"/>
    </row>
    <row r="387" ht="11.25">
      <c r="D387" s="40"/>
    </row>
    <row r="388" ht="11.25">
      <c r="D388" s="40"/>
    </row>
    <row r="389" ht="11.25">
      <c r="D389" s="40"/>
    </row>
    <row r="390" ht="11.25">
      <c r="D390" s="40"/>
    </row>
    <row r="391" ht="11.25">
      <c r="D391" s="40"/>
    </row>
    <row r="392" ht="11.25">
      <c r="D392" s="40"/>
    </row>
    <row r="393" ht="11.25">
      <c r="D393" s="40"/>
    </row>
    <row r="394" ht="11.25">
      <c r="D394" s="40"/>
    </row>
    <row r="395" ht="11.25">
      <c r="D395" s="40"/>
    </row>
    <row r="396" ht="11.25">
      <c r="D396" s="40"/>
    </row>
    <row r="397" ht="11.25">
      <c r="D397" s="40"/>
    </row>
    <row r="398" ht="11.25">
      <c r="D398" s="40"/>
    </row>
    <row r="399" ht="11.25">
      <c r="D399" s="40"/>
    </row>
    <row r="400" ht="11.25">
      <c r="D400" s="40"/>
    </row>
    <row r="401" ht="11.25">
      <c r="D401" s="40"/>
    </row>
    <row r="402" ht="11.25">
      <c r="D402" s="40"/>
    </row>
    <row r="403" ht="11.25">
      <c r="D403" s="40"/>
    </row>
    <row r="404" ht="11.25">
      <c r="D404" s="40"/>
    </row>
    <row r="405" ht="11.25">
      <c r="D405" s="40"/>
    </row>
    <row r="406" ht="11.25">
      <c r="D406" s="40"/>
    </row>
    <row r="407" ht="11.25">
      <c r="D407" s="40"/>
    </row>
    <row r="408" ht="11.25">
      <c r="D408" s="40"/>
    </row>
    <row r="409" ht="11.25">
      <c r="D409" s="40"/>
    </row>
    <row r="410" ht="11.25">
      <c r="D410" s="40"/>
    </row>
    <row r="411" ht="11.25">
      <c r="D411" s="40"/>
    </row>
    <row r="412" ht="11.25">
      <c r="D412" s="40"/>
    </row>
    <row r="413" ht="11.25">
      <c r="D413" s="40"/>
    </row>
    <row r="414" ht="11.25">
      <c r="D414" s="40"/>
    </row>
    <row r="415" ht="11.25">
      <c r="D415" s="40"/>
    </row>
    <row r="416" ht="11.25">
      <c r="D416" s="40"/>
    </row>
    <row r="417" ht="11.25">
      <c r="D417" s="40"/>
    </row>
    <row r="418" ht="11.25">
      <c r="D418" s="40"/>
    </row>
    <row r="419" ht="11.25">
      <c r="D419" s="40"/>
    </row>
    <row r="420" ht="11.25">
      <c r="D420" s="40"/>
    </row>
    <row r="421" ht="11.25">
      <c r="D421" s="40"/>
    </row>
    <row r="422" ht="11.25">
      <c r="D422" s="40"/>
    </row>
    <row r="423" ht="11.25">
      <c r="D423" s="40"/>
    </row>
    <row r="424" ht="11.25">
      <c r="D424" s="40"/>
    </row>
    <row r="425" ht="11.25">
      <c r="D425" s="40"/>
    </row>
    <row r="426" ht="11.25">
      <c r="D426" s="40"/>
    </row>
    <row r="427" ht="11.25">
      <c r="D427" s="40"/>
    </row>
    <row r="428" ht="11.25">
      <c r="D428" s="40"/>
    </row>
    <row r="429" ht="11.25">
      <c r="D429" s="40"/>
    </row>
    <row r="430" ht="11.25">
      <c r="D430" s="40"/>
    </row>
    <row r="431" ht="11.25">
      <c r="D431" s="40"/>
    </row>
    <row r="432" ht="11.25">
      <c r="D432" s="40"/>
    </row>
    <row r="433" ht="11.25">
      <c r="D433" s="40"/>
    </row>
    <row r="434" ht="11.25">
      <c r="D434" s="40"/>
    </row>
    <row r="435" ht="11.25">
      <c r="D435" s="40"/>
    </row>
    <row r="436" ht="11.25">
      <c r="D436" s="40"/>
    </row>
    <row r="437" ht="11.25">
      <c r="D437" s="40"/>
    </row>
    <row r="438" ht="11.25">
      <c r="D438" s="40"/>
    </row>
    <row r="439" ht="11.25">
      <c r="D439" s="40"/>
    </row>
    <row r="440" ht="11.25">
      <c r="D440" s="40"/>
    </row>
    <row r="441" ht="11.25">
      <c r="D441" s="40"/>
    </row>
    <row r="442" ht="11.25">
      <c r="D442" s="40"/>
    </row>
    <row r="443" ht="11.25">
      <c r="D443" s="40"/>
    </row>
    <row r="444" ht="11.25">
      <c r="D444" s="40"/>
    </row>
    <row r="445" ht="23.25" customHeight="1">
      <c r="D445" s="40"/>
    </row>
    <row r="446" ht="23.25" customHeight="1">
      <c r="D446" s="40"/>
    </row>
    <row r="447" ht="23.25" customHeight="1">
      <c r="D447" s="40"/>
    </row>
    <row r="448" ht="23.25" customHeight="1">
      <c r="D448" s="40"/>
    </row>
    <row r="449" ht="11.25">
      <c r="D449" s="40"/>
    </row>
    <row r="450" ht="11.25">
      <c r="D450" s="40"/>
    </row>
    <row r="451" ht="11.25">
      <c r="D451" s="40"/>
    </row>
    <row r="452" ht="11.25">
      <c r="D452" s="40"/>
    </row>
    <row r="453" ht="11.25">
      <c r="D453" s="40"/>
    </row>
    <row r="454" ht="11.25">
      <c r="D454" s="40"/>
    </row>
    <row r="455" ht="11.25">
      <c r="D455" s="40"/>
    </row>
    <row r="456" ht="11.25">
      <c r="D456" s="40"/>
    </row>
    <row r="457" ht="11.25">
      <c r="D457" s="40"/>
    </row>
    <row r="458" ht="11.25">
      <c r="D458" s="40"/>
    </row>
    <row r="459" ht="11.25">
      <c r="D459" s="40"/>
    </row>
    <row r="460" ht="11.25">
      <c r="D460" s="40"/>
    </row>
  </sheetData>
  <sheetProtection/>
  <autoFilter ref="A1:AA3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helmul</dc:creator>
  <cp:keywords/>
  <dc:description/>
  <cp:lastModifiedBy>Person, Ruth A</cp:lastModifiedBy>
  <cp:lastPrinted>2011-02-11T18:28:06Z</cp:lastPrinted>
  <dcterms:created xsi:type="dcterms:W3CDTF">2010-11-10T18:06:11Z</dcterms:created>
  <dcterms:modified xsi:type="dcterms:W3CDTF">2014-09-23T02:39:35Z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