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1235" windowHeight="4575" activeTab="0"/>
  </bookViews>
  <sheets>
    <sheet name="2008" sheetId="1" r:id="rId1"/>
    <sheet name="combined flow record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<sst xmlns="http://schemas.openxmlformats.org/spreadsheetml/2006/main" count="7" uniqueCount="7">
  <si>
    <t>Date</t>
  </si>
  <si>
    <t>Avg Daily Flow (cfs)</t>
  </si>
  <si>
    <t>DATE</t>
  </si>
  <si>
    <t>1998 flow (cfs)</t>
  </si>
  <si>
    <t>2008 flow (cfs)</t>
  </si>
  <si>
    <t>Avg Daily Flow (M3/sec)</t>
  </si>
  <si>
    <t>1997 flow (cfs)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</si>
</sst>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mmm\-yyyy"/>
    <numFmt numFmtId="167" formatCode="0.0"/>
    <numFmt numFmtId="168" formatCode="0.00_)"/>
    <numFmt numFmtId="169" formatCode="m/d"/>
    <numFmt numFmtId="170" formatCode="m/d/yy"/>
    <numFmt numFmtId="171" formatCode="mm/dd/yy_)"/>
  </numFmts>
  <fonts count="11">
    <font>
      <sz val="10"/>
      <name val="Arial"/>
      <family val="0"/>
    </font>
    <font>
      <b/>
      <u val="single"/>
      <sz val="10"/>
      <name val="Arial"/>
      <family val="2"/>
    </font>
    <font>
      <sz val="9.5"/>
      <name val="Arial"/>
      <family val="2"/>
    </font>
    <font>
      <sz val="11.25"/>
      <name val="Arial"/>
      <family val="0"/>
    </font>
    <font>
      <b/>
      <sz val="11.5"/>
      <name val="Arial"/>
      <family val="0"/>
    </font>
    <font>
      <b/>
      <u val="single"/>
      <sz val="10"/>
      <name val="Arial MT"/>
      <family val="0"/>
    </font>
    <font>
      <sz val="8"/>
      <name val="Arial"/>
      <family val="0"/>
    </font>
    <font>
      <sz val="9.75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/>
    </xf>
    <xf numFmtId="165" fontId="5" fillId="0" borderId="0" xfId="0" applyNumberFormat="1" applyFont="1" applyAlignment="1" applyProtection="1">
      <alignment horizontal="left"/>
      <protection/>
    </xf>
    <xf numFmtId="16" fontId="5" fillId="0" borderId="0" xfId="0" applyNumberFormat="1" applyFont="1" applyAlignment="1" applyProtection="1">
      <alignment horizontal="left"/>
      <protection/>
    </xf>
    <xf numFmtId="16" fontId="0" fillId="0" borderId="0" xfId="0" applyNumberFormat="1" applyAlignment="1">
      <alignment horizontal="left"/>
    </xf>
    <xf numFmtId="170" fontId="0" fillId="0" borderId="0" xfId="0" applyNumberFormat="1" applyAlignment="1">
      <alignment/>
    </xf>
    <xf numFmtId="168" fontId="0" fillId="0" borderId="0" xfId="0" applyNumberFormat="1" applyAlignment="1" applyProtection="1">
      <alignment horizontal="left"/>
      <protection/>
    </xf>
    <xf numFmtId="0" fontId="0" fillId="0" borderId="0" xfId="0" applyAlignment="1">
      <alignment horizontal="left"/>
    </xf>
    <xf numFmtId="165" fontId="1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'2008'!$B$2</c:f>
              <c:strCache>
                <c:ptCount val="1"/>
                <c:pt idx="0">
                  <c:v>Avg Daily Flow (cfs)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'2008'!$A$3:$A$210</c:f>
              <c:strCache/>
            </c:strRef>
          </c:cat>
          <c:val>
            <c:numRef>
              <c:f>'2008'!$B$3:$B$210</c:f>
              <c:numCache/>
            </c:numRef>
          </c:val>
          <c:smooth val="0"/>
        </c:ser>
        <c:marker val="1"/>
        <c:axId val="619009"/>
        <c:axId val="5571082"/>
      </c:lineChart>
      <c:dateAx>
        <c:axId val="619009"/>
        <c:scaling>
          <c:orientation val="minMax"/>
          <c:max val="39782"/>
          <c:min val="395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571082"/>
        <c:crosses val="autoZero"/>
        <c:auto val="0"/>
        <c:baseTimeUnit val="days"/>
        <c:noMultiLvlLbl val="0"/>
      </c:dateAx>
      <c:valAx>
        <c:axId val="5571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Flow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cross"/>
        <c:minorTickMark val="out"/>
        <c:tickLblPos val="nextTo"/>
        <c:crossAx val="619009"/>
        <c:crossesAt val="1"/>
        <c:crossBetween val="between"/>
        <c:dispUnits/>
        <c:minorUnit val="0.05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04"/>
          <c:w val="0.94225"/>
          <c:h val="0.934"/>
        </c:manualLayout>
      </c:layout>
      <c:lineChart>
        <c:grouping val="standard"/>
        <c:varyColors val="0"/>
        <c:ser>
          <c:idx val="0"/>
          <c:order val="0"/>
          <c:tx>
            <c:strRef>
              <c:f>'combined flow record'!$C$5</c:f>
              <c:strCache>
                <c:ptCount val="1"/>
                <c:pt idx="0">
                  <c:v>1997 flow (cfs)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'combined flow record'!$B$6:$B$266</c:f>
              <c:strCache/>
            </c:strRef>
          </c:cat>
          <c:val>
            <c:numRef>
              <c:f>'combined flow record'!$C$6:$C$268</c:f>
              <c:numCache/>
            </c:numRef>
          </c:val>
          <c:smooth val="0"/>
        </c:ser>
        <c:ser>
          <c:idx val="1"/>
          <c:order val="1"/>
          <c:tx>
            <c:strRef>
              <c:f>'combined flow record'!$D$5</c:f>
              <c:strCache>
                <c:ptCount val="1"/>
                <c:pt idx="0">
                  <c:v>1998 flow (cfs)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'combined flow record'!$D$6:$D$266</c:f>
              <c:numCache/>
            </c:numRef>
          </c:val>
          <c:smooth val="0"/>
        </c:ser>
        <c:ser>
          <c:idx val="2"/>
          <c:order val="2"/>
          <c:tx>
            <c:strRef>
              <c:f>'combined flow record'!$E$5</c:f>
              <c:strCache>
                <c:ptCount val="1"/>
                <c:pt idx="0">
                  <c:v>2008 flow (cfs)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'combined flow record'!$E$6:$E$244</c:f>
              <c:numCache/>
            </c:numRef>
          </c:val>
          <c:smooth val="0"/>
        </c:ser>
        <c:marker val="1"/>
        <c:axId val="50139739"/>
        <c:axId val="48604468"/>
      </c:lineChart>
      <c:dateAx>
        <c:axId val="50139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1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cross"/>
        <c:minorTickMark val="out"/>
        <c:tickLblPos val="nextTo"/>
        <c:txPr>
          <a:bodyPr vert="horz" rot="-396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604468"/>
        <c:crosses val="autoZero"/>
        <c:auto val="0"/>
        <c:noMultiLvlLbl val="0"/>
      </c:dateAx>
      <c:valAx>
        <c:axId val="48604468"/>
        <c:scaling>
          <c:orientation val="minMax"/>
          <c:max val="1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Flow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cross"/>
        <c:minorTickMark val="out"/>
        <c:tickLblPos val="nextTo"/>
        <c:crossAx val="50139739"/>
        <c:crossesAt val="1"/>
        <c:crossBetween val="between"/>
        <c:dispUnits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062"/>
          <c:w val="0.202"/>
          <c:h val="0.20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5</xdr:row>
      <xdr:rowOff>0</xdr:rowOff>
    </xdr:from>
    <xdr:to>
      <xdr:col>24</xdr:col>
      <xdr:colOff>581025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4514850" y="809625"/>
        <a:ext cx="127825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8</xdr:row>
      <xdr:rowOff>9525</xdr:rowOff>
    </xdr:from>
    <xdr:to>
      <xdr:col>17</xdr:col>
      <xdr:colOff>333375</xdr:colOff>
      <xdr:row>23</xdr:row>
      <xdr:rowOff>123825</xdr:rowOff>
    </xdr:to>
    <xdr:graphicFrame>
      <xdr:nvGraphicFramePr>
        <xdr:cNvPr id="1" name="Chart 2"/>
        <xdr:cNvGraphicFramePr/>
      </xdr:nvGraphicFramePr>
      <xdr:xfrm>
        <a:off x="4933950" y="1304925"/>
        <a:ext cx="70199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17"/>
  <sheetViews>
    <sheetView tabSelected="1" workbookViewId="0" topLeftCell="A1">
      <selection activeCell="D31" sqref="D31"/>
    </sheetView>
  </sheetViews>
  <sheetFormatPr defaultColWidth="9.140625" defaultRowHeight="12.75"/>
  <cols>
    <col min="1" max="1" width="15.421875" style="0" customWidth="1"/>
    <col min="2" max="2" width="20.421875" style="4" customWidth="1"/>
    <col min="3" max="3" width="22.8515625" style="4" customWidth="1"/>
  </cols>
  <sheetData>
    <row r="2" spans="1:3" ht="12.75">
      <c r="A2" s="1" t="s">
        <v>0</v>
      </c>
      <c r="B2" s="2" t="s">
        <v>1</v>
      </c>
      <c r="C2" s="2" t="s">
        <v>5</v>
      </c>
    </row>
    <row r="3" spans="1:3" ht="12.75">
      <c r="A3" s="3">
        <v>39542</v>
      </c>
      <c r="B3" s="4">
        <v>0.8467279154697437</v>
      </c>
      <c r="C3" s="4">
        <f>B3*0.0283</f>
        <v>0.023962400007793747</v>
      </c>
    </row>
    <row r="4" spans="1:3" ht="12.75">
      <c r="A4" s="3">
        <v>39543</v>
      </c>
      <c r="B4" s="4">
        <v>0.7115421171739374</v>
      </c>
      <c r="C4" s="4">
        <f aca="true" t="shared" si="0" ref="C4:C67">B4*0.0283</f>
        <v>0.02013664191602243</v>
      </c>
    </row>
    <row r="5" spans="1:3" ht="12.75">
      <c r="A5" s="3">
        <v>39544</v>
      </c>
      <c r="B5" s="4">
        <v>0.6341022713380141</v>
      </c>
      <c r="C5" s="4">
        <f t="shared" si="0"/>
        <v>0.0179450942788658</v>
      </c>
    </row>
    <row r="6" spans="1:3" ht="12.75">
      <c r="A6" s="3">
        <v>39545</v>
      </c>
      <c r="B6" s="4">
        <v>0.6081607342116195</v>
      </c>
      <c r="C6" s="4">
        <f t="shared" si="0"/>
        <v>0.017210948778188833</v>
      </c>
    </row>
    <row r="7" spans="1:3" ht="12.75">
      <c r="A7" s="3">
        <v>39546</v>
      </c>
      <c r="B7" s="4">
        <v>0.6591382564</v>
      </c>
      <c r="C7" s="4">
        <f t="shared" si="0"/>
        <v>0.01865361265612</v>
      </c>
    </row>
    <row r="8" spans="1:3" ht="12.75">
      <c r="A8" s="3">
        <v>39547</v>
      </c>
      <c r="B8" s="4">
        <v>0.6964706931243357</v>
      </c>
      <c r="C8" s="4">
        <f t="shared" si="0"/>
        <v>0.0197101206154187</v>
      </c>
    </row>
    <row r="9" spans="1:3" ht="12.75">
      <c r="A9" s="3">
        <v>39548</v>
      </c>
      <c r="B9" s="4">
        <v>1.665518164561</v>
      </c>
      <c r="C9" s="4">
        <f t="shared" si="0"/>
        <v>0.047134164057076294</v>
      </c>
    </row>
    <row r="10" spans="1:3" ht="12.75">
      <c r="A10" s="3">
        <v>39549</v>
      </c>
      <c r="B10" s="4">
        <v>1.4128490198751447</v>
      </c>
      <c r="C10" s="4">
        <f t="shared" si="0"/>
        <v>0.03998362726246659</v>
      </c>
    </row>
    <row r="11" spans="1:3" ht="12.75">
      <c r="A11" s="3">
        <v>39550</v>
      </c>
      <c r="B11" s="4">
        <v>0.9441459859376061</v>
      </c>
      <c r="C11" s="4">
        <f t="shared" si="0"/>
        <v>0.026719331402034252</v>
      </c>
    </row>
    <row r="12" spans="1:3" ht="12.75">
      <c r="A12" s="3">
        <v>39551</v>
      </c>
      <c r="B12" s="4">
        <v>0.5938113519762858</v>
      </c>
      <c r="C12" s="4">
        <f t="shared" si="0"/>
        <v>0.016804861260928887</v>
      </c>
    </row>
    <row r="13" spans="1:3" ht="12.75">
      <c r="A13" s="3">
        <v>39552</v>
      </c>
      <c r="B13" s="4">
        <v>0.4753394316541936</v>
      </c>
      <c r="C13" s="4">
        <f t="shared" si="0"/>
        <v>0.013452105915813679</v>
      </c>
    </row>
    <row r="14" spans="1:3" ht="12.75">
      <c r="A14" s="3">
        <v>39553</v>
      </c>
      <c r="B14" s="4">
        <v>0.4505934486818595</v>
      </c>
      <c r="C14" s="4">
        <f t="shared" si="0"/>
        <v>0.012751794597696623</v>
      </c>
    </row>
    <row r="15" spans="1:3" ht="12.75">
      <c r="A15" s="3">
        <v>39554</v>
      </c>
      <c r="B15" s="4">
        <v>0.4769484367712656</v>
      </c>
      <c r="C15" s="4">
        <f t="shared" si="0"/>
        <v>0.013497640760626815</v>
      </c>
    </row>
    <row r="16" spans="1:3" ht="12.75">
      <c r="A16" s="3">
        <v>39555</v>
      </c>
      <c r="B16" s="4">
        <v>0.40243473489866805</v>
      </c>
      <c r="C16" s="4">
        <f t="shared" si="0"/>
        <v>0.011388902997632306</v>
      </c>
    </row>
    <row r="17" spans="1:3" ht="12.75">
      <c r="A17" s="3">
        <v>39556</v>
      </c>
      <c r="B17" s="4">
        <v>0.5068334516760385</v>
      </c>
      <c r="C17" s="4">
        <f t="shared" si="0"/>
        <v>0.01434338668243189</v>
      </c>
    </row>
    <row r="18" spans="1:3" ht="12.75">
      <c r="A18" s="3">
        <v>39557</v>
      </c>
      <c r="B18" s="4">
        <v>0.401720264237184</v>
      </c>
      <c r="C18" s="4">
        <f t="shared" si="0"/>
        <v>0.011368683477912306</v>
      </c>
    </row>
    <row r="19" spans="1:3" ht="12.75">
      <c r="A19" s="3">
        <v>39558</v>
      </c>
      <c r="B19" s="4">
        <v>0.35410469590102434</v>
      </c>
      <c r="C19" s="4">
        <f t="shared" si="0"/>
        <v>0.010021162893998988</v>
      </c>
    </row>
    <row r="20" spans="1:3" ht="12.75">
      <c r="A20" s="3">
        <v>39559</v>
      </c>
      <c r="B20" s="4">
        <v>0.3174302951816812</v>
      </c>
      <c r="C20" s="4">
        <f t="shared" si="0"/>
        <v>0.008983277353641577</v>
      </c>
    </row>
    <row r="21" spans="1:3" ht="12.75">
      <c r="A21" s="3">
        <v>39560</v>
      </c>
      <c r="B21" s="4">
        <v>0.34853430292089843</v>
      </c>
      <c r="C21" s="4">
        <f t="shared" si="0"/>
        <v>0.009863520772661425</v>
      </c>
    </row>
    <row r="22" spans="1:3" ht="12.75">
      <c r="A22" s="3">
        <v>39561</v>
      </c>
      <c r="B22" s="4">
        <v>0.30375383720912397</v>
      </c>
      <c r="C22" s="4">
        <f t="shared" si="0"/>
        <v>0.008596233593018207</v>
      </c>
    </row>
    <row r="23" spans="1:3" ht="12.75">
      <c r="A23" s="3">
        <v>39562</v>
      </c>
      <c r="B23" s="4">
        <v>0.27266955967802803</v>
      </c>
      <c r="C23" s="4">
        <f t="shared" si="0"/>
        <v>0.007716548538888193</v>
      </c>
    </row>
    <row r="24" spans="1:3" ht="12.75">
      <c r="A24" s="3">
        <v>39563</v>
      </c>
      <c r="B24" s="4">
        <v>0.4047601297537277</v>
      </c>
      <c r="C24" s="4">
        <f t="shared" si="0"/>
        <v>0.011454711672030493</v>
      </c>
    </row>
    <row r="25" spans="1:3" ht="12.75">
      <c r="A25" s="3">
        <v>39564</v>
      </c>
      <c r="B25" s="4">
        <v>0.32299732649263674</v>
      </c>
      <c r="C25" s="4">
        <f t="shared" si="0"/>
        <v>0.009140824339741619</v>
      </c>
    </row>
    <row r="26" spans="1:3" ht="12.75">
      <c r="A26" s="3">
        <v>39565</v>
      </c>
      <c r="B26" s="4">
        <v>0.2577899867427941</v>
      </c>
      <c r="C26" s="4">
        <f t="shared" si="0"/>
        <v>0.007295456624821072</v>
      </c>
    </row>
    <row r="27" spans="1:3" ht="12.75">
      <c r="A27" s="3">
        <v>39566</v>
      </c>
      <c r="B27" s="4">
        <v>0.2409159426799915</v>
      </c>
      <c r="C27" s="4">
        <f t="shared" si="0"/>
        <v>0.006817921177843759</v>
      </c>
    </row>
    <row r="28" spans="1:3" ht="12.75">
      <c r="A28" s="3">
        <v>39567</v>
      </c>
      <c r="B28" s="4">
        <v>0.2317963006569059</v>
      </c>
      <c r="C28" s="4">
        <f t="shared" si="0"/>
        <v>0.006559835308590437</v>
      </c>
    </row>
    <row r="29" spans="1:3" ht="12.75">
      <c r="A29" s="3">
        <v>39568</v>
      </c>
      <c r="B29" s="4">
        <v>0.2268889227951023</v>
      </c>
      <c r="C29" s="4">
        <f t="shared" si="0"/>
        <v>0.006420956515101395</v>
      </c>
    </row>
    <row r="30" spans="1:3" ht="12.75">
      <c r="A30" s="3">
        <v>39569</v>
      </c>
      <c r="B30" s="4">
        <v>0.2254285822051194</v>
      </c>
      <c r="C30" s="4">
        <f t="shared" si="0"/>
        <v>0.006379628876404879</v>
      </c>
    </row>
    <row r="31" spans="1:3" ht="12.75">
      <c r="A31" s="3">
        <v>39570</v>
      </c>
      <c r="B31" s="4">
        <v>0.4173348232040464</v>
      </c>
      <c r="C31" s="4">
        <f t="shared" si="0"/>
        <v>0.011810575496674513</v>
      </c>
    </row>
    <row r="32" spans="1:3" ht="12.75">
      <c r="A32" s="3">
        <v>39571</v>
      </c>
      <c r="B32" s="4">
        <v>0.32954527179947124</v>
      </c>
      <c r="C32" s="4">
        <f t="shared" si="0"/>
        <v>0.009326131191925036</v>
      </c>
    </row>
    <row r="33" spans="1:3" ht="12.75">
      <c r="A33" s="3">
        <v>39572</v>
      </c>
      <c r="B33" s="4">
        <v>0.2520556289694147</v>
      </c>
      <c r="C33" s="4">
        <f t="shared" si="0"/>
        <v>0.007133174299834436</v>
      </c>
    </row>
    <row r="34" spans="1:3" ht="12.75">
      <c r="A34" s="3">
        <v>39573</v>
      </c>
      <c r="B34" s="4">
        <v>0.23722313152886867</v>
      </c>
      <c r="C34" s="4">
        <f t="shared" si="0"/>
        <v>0.006713414622266984</v>
      </c>
    </row>
    <row r="35" spans="1:3" ht="12.75">
      <c r="A35" s="3">
        <v>39574</v>
      </c>
      <c r="B35" s="4">
        <v>0.22267660328705305</v>
      </c>
      <c r="C35" s="4">
        <f t="shared" si="0"/>
        <v>0.006301747873023601</v>
      </c>
    </row>
    <row r="36" spans="1:3" ht="12.75">
      <c r="A36" s="3">
        <v>39575</v>
      </c>
      <c r="B36" s="4">
        <v>0.2531974447157239</v>
      </c>
      <c r="C36" s="4">
        <f t="shared" si="0"/>
        <v>0.007165487685454987</v>
      </c>
    </row>
    <row r="37" spans="1:3" ht="12.75">
      <c r="A37" s="3">
        <v>39576</v>
      </c>
      <c r="B37" s="4">
        <v>0.2037016854955566</v>
      </c>
      <c r="C37" s="4">
        <f t="shared" si="0"/>
        <v>0.005764757699524252</v>
      </c>
    </row>
    <row r="38" spans="1:3" ht="12.75">
      <c r="A38" s="3">
        <v>39577</v>
      </c>
      <c r="B38" s="4">
        <v>0.19265895398301058</v>
      </c>
      <c r="C38" s="4">
        <f t="shared" si="0"/>
        <v>0.005452248397719199</v>
      </c>
    </row>
    <row r="39" spans="1:3" ht="12.75">
      <c r="A39" s="3">
        <v>39578</v>
      </c>
      <c r="B39" s="4">
        <v>0.1829216936935764</v>
      </c>
      <c r="C39" s="4">
        <f t="shared" si="0"/>
        <v>0.005176683931528212</v>
      </c>
    </row>
    <row r="40" spans="1:3" ht="12.75">
      <c r="A40" s="3">
        <v>39579</v>
      </c>
      <c r="B40" s="4">
        <v>0.2140924033436018</v>
      </c>
      <c r="C40" s="4">
        <f t="shared" si="0"/>
        <v>0.006058815014623931</v>
      </c>
    </row>
    <row r="41" spans="1:3" ht="12.75">
      <c r="A41" s="3">
        <v>39580</v>
      </c>
      <c r="B41" s="4">
        <v>0.18241872936583092</v>
      </c>
      <c r="C41" s="4">
        <f t="shared" si="0"/>
        <v>0.005162450041053015</v>
      </c>
    </row>
    <row r="42" spans="1:3" ht="12.75">
      <c r="A42" s="3">
        <v>39581</v>
      </c>
      <c r="B42" s="4">
        <v>0.18031794158819328</v>
      </c>
      <c r="C42" s="4">
        <f t="shared" si="0"/>
        <v>0.0051029977469458695</v>
      </c>
    </row>
    <row r="43" spans="1:3" ht="12.75">
      <c r="A43" s="3">
        <v>39582</v>
      </c>
      <c r="B43" s="4">
        <v>0.22875241693885529</v>
      </c>
      <c r="C43" s="4">
        <f t="shared" si="0"/>
        <v>0.006473693399369604</v>
      </c>
    </row>
    <row r="44" spans="1:3" ht="12.75">
      <c r="A44" s="3">
        <v>39583</v>
      </c>
      <c r="B44" s="4">
        <v>0.18903958638739912</v>
      </c>
      <c r="C44" s="4">
        <f t="shared" si="0"/>
        <v>0.005349820294763395</v>
      </c>
    </row>
    <row r="45" spans="1:3" ht="12.75">
      <c r="A45" s="3">
        <v>39584</v>
      </c>
      <c r="B45" s="4">
        <v>0.17418108259690537</v>
      </c>
      <c r="C45" s="4">
        <f t="shared" si="0"/>
        <v>0.004929324637492422</v>
      </c>
    </row>
    <row r="46" spans="1:3" ht="12.75">
      <c r="A46" s="3">
        <v>39585</v>
      </c>
      <c r="B46" s="4">
        <v>0.15566503960298078</v>
      </c>
      <c r="C46" s="4">
        <f t="shared" si="0"/>
        <v>0.004405320620764356</v>
      </c>
    </row>
    <row r="47" spans="1:3" ht="12.75">
      <c r="A47" s="3">
        <v>39586</v>
      </c>
      <c r="B47" s="4">
        <v>0.1311455736287217</v>
      </c>
      <c r="C47" s="4">
        <f t="shared" si="0"/>
        <v>0.003711419733692824</v>
      </c>
    </row>
    <row r="48" spans="1:3" ht="12.75">
      <c r="A48" s="3">
        <v>39587</v>
      </c>
      <c r="B48" s="4">
        <v>0.12150670010588249</v>
      </c>
      <c r="C48" s="4">
        <f t="shared" si="0"/>
        <v>0.003438639612996474</v>
      </c>
    </row>
    <row r="49" spans="1:3" ht="12.75">
      <c r="A49" s="3">
        <v>39588</v>
      </c>
      <c r="B49" s="4">
        <v>0.11653936537407955</v>
      </c>
      <c r="C49" s="4">
        <f t="shared" si="0"/>
        <v>0.003298064040086451</v>
      </c>
    </row>
    <row r="50" spans="1:3" ht="12.75">
      <c r="A50" s="3">
        <v>39589</v>
      </c>
      <c r="B50" s="4">
        <v>0.11413120619322051</v>
      </c>
      <c r="C50" s="4">
        <f t="shared" si="0"/>
        <v>0.00322991313526814</v>
      </c>
    </row>
    <row r="51" ht="12.75">
      <c r="A51" s="3">
        <v>39590</v>
      </c>
    </row>
    <row r="52" ht="12.75">
      <c r="A52" s="3">
        <v>39591</v>
      </c>
    </row>
    <row r="53" ht="12.75">
      <c r="A53" s="3">
        <v>39592</v>
      </c>
    </row>
    <row r="54" ht="12.75">
      <c r="A54" s="3">
        <v>39593</v>
      </c>
    </row>
    <row r="55" spans="1:3" ht="12.75">
      <c r="A55" s="3">
        <v>39594</v>
      </c>
      <c r="B55" s="4">
        <v>0.22259213816486859</v>
      </c>
      <c r="C55" s="4">
        <f t="shared" si="0"/>
        <v>0.006299357510065781</v>
      </c>
    </row>
    <row r="56" spans="1:3" ht="12.75">
      <c r="A56" s="3">
        <v>39595</v>
      </c>
      <c r="B56" s="4">
        <v>0.13748082151085247</v>
      </c>
      <c r="C56" s="4">
        <f t="shared" si="0"/>
        <v>0.003890707248757125</v>
      </c>
    </row>
    <row r="57" spans="1:3" ht="12.75">
      <c r="A57" s="3">
        <v>39596</v>
      </c>
      <c r="B57" s="4">
        <v>0.12393293506570434</v>
      </c>
      <c r="C57" s="4">
        <f t="shared" si="0"/>
        <v>0.0035073020623594326</v>
      </c>
    </row>
    <row r="58" spans="1:3" ht="12.75">
      <c r="A58" s="3">
        <v>39597</v>
      </c>
      <c r="B58" s="4">
        <v>0.11740217413090959</v>
      </c>
      <c r="C58" s="4">
        <f t="shared" si="0"/>
        <v>0.003322481527904741</v>
      </c>
    </row>
    <row r="59" spans="1:3" ht="12.75">
      <c r="A59" s="3">
        <v>39598</v>
      </c>
      <c r="B59" s="4">
        <v>0.31383232438497294</v>
      </c>
      <c r="C59" s="4">
        <f t="shared" si="0"/>
        <v>0.008881454780094734</v>
      </c>
    </row>
    <row r="60" spans="1:3" ht="12.75">
      <c r="A60" s="3">
        <v>39599</v>
      </c>
      <c r="B60" s="4">
        <v>0.15508548828231863</v>
      </c>
      <c r="C60" s="4">
        <f t="shared" si="0"/>
        <v>0.004388919318389617</v>
      </c>
    </row>
    <row r="61" spans="1:3" ht="12.75">
      <c r="A61" s="3">
        <v>39600</v>
      </c>
      <c r="B61" s="4">
        <v>0.12071372505870644</v>
      </c>
      <c r="C61" s="4">
        <f t="shared" si="0"/>
        <v>0.003416198419161392</v>
      </c>
    </row>
    <row r="62" spans="1:3" ht="12.75">
      <c r="A62" s="3">
        <v>39601</v>
      </c>
      <c r="B62" s="4">
        <v>0.1096623048775832</v>
      </c>
      <c r="C62" s="4">
        <f t="shared" si="0"/>
        <v>0.0031034432280356043</v>
      </c>
    </row>
    <row r="63" spans="1:3" ht="12.75">
      <c r="A63" s="3">
        <v>39602</v>
      </c>
      <c r="B63" s="4">
        <v>0.11407868105746671</v>
      </c>
      <c r="C63" s="4">
        <f t="shared" si="0"/>
        <v>0.003228426673926308</v>
      </c>
    </row>
    <row r="64" spans="1:3" ht="12.75">
      <c r="A64" s="3">
        <v>39603</v>
      </c>
      <c r="B64" s="4">
        <v>0.11233473204729906</v>
      </c>
      <c r="C64" s="4">
        <f t="shared" si="0"/>
        <v>0.003179072916938563</v>
      </c>
    </row>
    <row r="65" spans="1:3" ht="12.75">
      <c r="A65" s="3">
        <v>39604</v>
      </c>
      <c r="B65" s="4">
        <v>0.1258177627781878</v>
      </c>
      <c r="C65" s="4">
        <f t="shared" si="0"/>
        <v>0.0035606426866227146</v>
      </c>
    </row>
    <row r="66" spans="1:3" ht="12.75">
      <c r="A66" s="3">
        <v>39605</v>
      </c>
      <c r="B66" s="4">
        <v>0.12764877006758596</v>
      </c>
      <c r="C66" s="4">
        <f t="shared" si="0"/>
        <v>0.0036124601929126824</v>
      </c>
    </row>
    <row r="67" spans="1:3" ht="12.75">
      <c r="A67" s="3">
        <v>39606</v>
      </c>
      <c r="B67" s="4">
        <v>0.10521393285315296</v>
      </c>
      <c r="C67" s="4">
        <f t="shared" si="0"/>
        <v>0.002977554299744229</v>
      </c>
    </row>
    <row r="68" spans="1:3" ht="12.75">
      <c r="A68" s="3">
        <v>39607</v>
      </c>
      <c r="B68" s="4">
        <v>0.20421620507659602</v>
      </c>
      <c r="C68" s="4">
        <f aca="true" t="shared" si="1" ref="C68:C131">B68*0.0283</f>
        <v>0.005779318603667667</v>
      </c>
    </row>
    <row r="69" spans="1:3" ht="12.75">
      <c r="A69" s="3">
        <v>39608</v>
      </c>
      <c r="B69" s="4">
        <v>0.24248043007817108</v>
      </c>
      <c r="C69" s="4">
        <f t="shared" si="1"/>
        <v>0.0068621961712122415</v>
      </c>
    </row>
    <row r="70" spans="1:3" ht="12.75">
      <c r="A70" s="3">
        <v>39609</v>
      </c>
      <c r="B70" s="4">
        <v>0.11198688492135887</v>
      </c>
      <c r="C70" s="4">
        <f t="shared" si="1"/>
        <v>0.003169228843274456</v>
      </c>
    </row>
    <row r="71" spans="1:3" ht="12.75">
      <c r="A71" s="3">
        <v>39610</v>
      </c>
      <c r="B71" s="4">
        <v>0.10994262959580625</v>
      </c>
      <c r="C71" s="4">
        <f t="shared" si="1"/>
        <v>0.0031113764175613166</v>
      </c>
    </row>
    <row r="72" spans="1:3" ht="12.75">
      <c r="A72" s="3">
        <v>39611</v>
      </c>
      <c r="B72" s="4">
        <v>0.18396954187580816</v>
      </c>
      <c r="C72" s="4">
        <f t="shared" si="1"/>
        <v>0.005206338035085371</v>
      </c>
    </row>
    <row r="73" spans="1:3" ht="12.75">
      <c r="A73" s="3">
        <v>39612</v>
      </c>
      <c r="B73" s="4">
        <v>0.14259783101963933</v>
      </c>
      <c r="C73" s="4">
        <f t="shared" si="1"/>
        <v>0.004035518617855793</v>
      </c>
    </row>
    <row r="74" spans="1:3" ht="12.75">
      <c r="A74" s="3">
        <v>39613</v>
      </c>
      <c r="B74" s="4">
        <v>0.09964380016979248</v>
      </c>
      <c r="C74" s="4">
        <f t="shared" si="1"/>
        <v>0.002819919544805127</v>
      </c>
    </row>
    <row r="75" spans="1:3" ht="12.75">
      <c r="A75" s="3">
        <v>39614</v>
      </c>
      <c r="B75" s="4">
        <v>0.08874177772747227</v>
      </c>
      <c r="C75" s="4">
        <f t="shared" si="1"/>
        <v>0.0025113923096874652</v>
      </c>
    </row>
    <row r="76" spans="1:3" ht="12.75">
      <c r="A76" s="3">
        <v>39615</v>
      </c>
      <c r="B76" s="4">
        <v>0.08731728931221648</v>
      </c>
      <c r="C76" s="4">
        <f t="shared" si="1"/>
        <v>0.0024710792875357263</v>
      </c>
    </row>
    <row r="77" spans="1:3" ht="12.75">
      <c r="A77" s="3">
        <v>39616</v>
      </c>
      <c r="B77" s="4">
        <v>0.08052751803233822</v>
      </c>
      <c r="C77" s="4">
        <f t="shared" si="1"/>
        <v>0.0022789287603151714</v>
      </c>
    </row>
    <row r="78" spans="1:3" ht="12.75">
      <c r="A78" s="3">
        <v>39617</v>
      </c>
      <c r="B78" s="4">
        <v>0.07918955465626656</v>
      </c>
      <c r="C78" s="4">
        <f t="shared" si="1"/>
        <v>0.002241064396772344</v>
      </c>
    </row>
    <row r="79" spans="1:3" ht="12.75">
      <c r="A79" s="3">
        <v>39618</v>
      </c>
      <c r="B79" s="4">
        <v>0.07619517103929017</v>
      </c>
      <c r="C79" s="4">
        <f t="shared" si="1"/>
        <v>0.0021563233404119117</v>
      </c>
    </row>
    <row r="80" spans="1:3" ht="12.75">
      <c r="A80" s="3">
        <v>39619</v>
      </c>
      <c r="B80" s="4">
        <v>0.0734580929795303</v>
      </c>
      <c r="C80" s="4">
        <f t="shared" si="1"/>
        <v>0.0020788640313207075</v>
      </c>
    </row>
    <row r="81" spans="1:3" ht="12.75">
      <c r="A81" s="3">
        <v>39620</v>
      </c>
      <c r="B81" s="4">
        <v>0.07402271165237302</v>
      </c>
      <c r="C81" s="4">
        <f t="shared" si="1"/>
        <v>0.0020948427397621565</v>
      </c>
    </row>
    <row r="82" spans="1:3" ht="12.75">
      <c r="A82" s="3">
        <v>39621</v>
      </c>
      <c r="B82" s="4">
        <v>0.07492368310911013</v>
      </c>
      <c r="C82" s="4">
        <f t="shared" si="1"/>
        <v>0.0021203402319878166</v>
      </c>
    </row>
    <row r="83" spans="1:3" ht="12.75">
      <c r="A83" s="3">
        <v>39622</v>
      </c>
      <c r="B83" s="4">
        <v>0.07304691077764748</v>
      </c>
      <c r="C83" s="4">
        <f t="shared" si="1"/>
        <v>0.0020672275750074237</v>
      </c>
    </row>
    <row r="84" spans="1:3" ht="12.75">
      <c r="A84" s="3">
        <v>39623</v>
      </c>
      <c r="B84" s="4">
        <v>0.0676856192637628</v>
      </c>
      <c r="C84" s="4">
        <f t="shared" si="1"/>
        <v>0.0019155030251644873</v>
      </c>
    </row>
    <row r="85" spans="1:3" ht="12.75">
      <c r="A85" s="3">
        <v>39624</v>
      </c>
      <c r="B85" s="4">
        <v>0.06377789506689907</v>
      </c>
      <c r="C85" s="4">
        <f t="shared" si="1"/>
        <v>0.0018049144303932435</v>
      </c>
    </row>
    <row r="86" spans="1:3" ht="12.75">
      <c r="A86" s="3">
        <v>39625</v>
      </c>
      <c r="B86" s="4">
        <v>0.06038287413535609</v>
      </c>
      <c r="C86" s="4">
        <f t="shared" si="1"/>
        <v>0.0017088353380305772</v>
      </c>
    </row>
    <row r="87" spans="1:3" ht="12.75">
      <c r="A87" s="3">
        <v>39626</v>
      </c>
      <c r="B87" s="4">
        <v>0.06752151867022473</v>
      </c>
      <c r="C87" s="4">
        <f t="shared" si="1"/>
        <v>0.0019108589783673597</v>
      </c>
    </row>
    <row r="88" spans="1:3" ht="12.75">
      <c r="A88" s="3">
        <v>39627</v>
      </c>
      <c r="B88" s="4">
        <v>0.07791374215401158</v>
      </c>
      <c r="C88" s="4">
        <f t="shared" si="1"/>
        <v>0.0022049589029585273</v>
      </c>
    </row>
    <row r="89" spans="1:3" ht="12.75">
      <c r="A89" s="3">
        <v>39628</v>
      </c>
      <c r="B89" s="4">
        <v>0.07275640238754692</v>
      </c>
      <c r="C89" s="4">
        <f t="shared" si="1"/>
        <v>0.0020590061875675777</v>
      </c>
    </row>
    <row r="90" spans="1:3" ht="12.75">
      <c r="A90" s="3">
        <v>39629</v>
      </c>
      <c r="B90" s="4">
        <v>0.06351142175016747</v>
      </c>
      <c r="C90" s="4">
        <f t="shared" si="1"/>
        <v>0.0017973732355297393</v>
      </c>
    </row>
    <row r="91" spans="1:3" ht="12.75">
      <c r="A91" s="3">
        <v>39630</v>
      </c>
      <c r="B91" s="4">
        <v>0.060174164993224484</v>
      </c>
      <c r="C91" s="4">
        <f t="shared" si="1"/>
        <v>0.0017029288693082528</v>
      </c>
    </row>
    <row r="92" spans="1:3" ht="12.75">
      <c r="A92" s="3">
        <v>39631</v>
      </c>
      <c r="B92" s="4">
        <v>0.20717642707343376</v>
      </c>
      <c r="C92" s="4">
        <f t="shared" si="1"/>
        <v>0.005863092886178175</v>
      </c>
    </row>
    <row r="93" spans="1:3" ht="12.75">
      <c r="A93" s="3">
        <v>39632</v>
      </c>
      <c r="B93" s="4">
        <v>0.08143905334508135</v>
      </c>
      <c r="C93" s="4">
        <f t="shared" si="1"/>
        <v>0.002304725209665802</v>
      </c>
    </row>
    <row r="94" spans="1:3" ht="12.75">
      <c r="A94" s="3">
        <v>39633</v>
      </c>
      <c r="B94" s="4">
        <v>0.06930265991115737</v>
      </c>
      <c r="C94" s="4">
        <f t="shared" si="1"/>
        <v>0.001961265275485754</v>
      </c>
    </row>
    <row r="95" spans="1:3" ht="12.75">
      <c r="A95" s="3">
        <v>39634</v>
      </c>
      <c r="B95" s="4">
        <v>0.0624160037557887</v>
      </c>
      <c r="C95" s="4">
        <f t="shared" si="1"/>
        <v>0.0017663729062888202</v>
      </c>
    </row>
    <row r="96" spans="1:3" ht="12.75">
      <c r="A96" s="3">
        <v>39635</v>
      </c>
      <c r="B96" s="4">
        <v>0.060064266447193204</v>
      </c>
      <c r="C96" s="4">
        <f t="shared" si="1"/>
        <v>0.0016998187404555676</v>
      </c>
    </row>
    <row r="97" spans="1:3" ht="12.75">
      <c r="A97" s="3">
        <v>39636</v>
      </c>
      <c r="B97" s="4">
        <v>0.06305241943075975</v>
      </c>
      <c r="C97" s="4">
        <f t="shared" si="1"/>
        <v>0.0017843834698905007</v>
      </c>
    </row>
    <row r="98" spans="1:3" ht="12.75">
      <c r="A98" s="3">
        <v>39637</v>
      </c>
      <c r="B98" s="4">
        <v>0.07271042946257074</v>
      </c>
      <c r="C98" s="4">
        <f t="shared" si="1"/>
        <v>0.002057705153790752</v>
      </c>
    </row>
    <row r="99" spans="1:3" ht="12.75">
      <c r="A99" s="3">
        <v>39638</v>
      </c>
      <c r="B99" s="4">
        <v>0.06568645636639947</v>
      </c>
      <c r="C99" s="4">
        <f t="shared" si="1"/>
        <v>0.001858926715169105</v>
      </c>
    </row>
    <row r="100" spans="1:3" ht="12.75">
      <c r="A100" s="3">
        <v>39639</v>
      </c>
      <c r="B100" s="4">
        <v>0.07025540000818889</v>
      </c>
      <c r="C100" s="4">
        <f t="shared" si="1"/>
        <v>0.0019882278202317453</v>
      </c>
    </row>
    <row r="101" spans="1:3" ht="12.75">
      <c r="A101" s="3">
        <v>39640</v>
      </c>
      <c r="B101" s="4">
        <v>0.08539498641489758</v>
      </c>
      <c r="C101" s="4">
        <f t="shared" si="1"/>
        <v>0.0024166781155416013</v>
      </c>
    </row>
    <row r="102" spans="1:3" ht="12.75">
      <c r="A102" s="3">
        <v>39641</v>
      </c>
      <c r="B102" s="4">
        <v>0.09590115608561008</v>
      </c>
      <c r="C102" s="4">
        <f t="shared" si="1"/>
        <v>0.002714002717222765</v>
      </c>
    </row>
    <row r="103" spans="1:3" ht="12.75">
      <c r="A103" s="3">
        <v>39642</v>
      </c>
      <c r="B103" s="4">
        <v>0.07717354854837781</v>
      </c>
      <c r="C103" s="4">
        <f t="shared" si="1"/>
        <v>0.002184011423919092</v>
      </c>
    </row>
    <row r="104" spans="1:3" ht="12.75">
      <c r="A104" s="3">
        <v>39643</v>
      </c>
      <c r="B104" s="4">
        <v>0.07921556620466375</v>
      </c>
      <c r="C104" s="4">
        <f t="shared" si="1"/>
        <v>0.002241800523591984</v>
      </c>
    </row>
    <row r="105" ht="12.75">
      <c r="A105" s="3">
        <v>39644</v>
      </c>
    </row>
    <row r="106" ht="12.75">
      <c r="A106" s="3">
        <v>39645</v>
      </c>
    </row>
    <row r="107" ht="12.75">
      <c r="A107" s="3">
        <v>39646</v>
      </c>
    </row>
    <row r="108" ht="12.75">
      <c r="A108" s="3">
        <v>39647</v>
      </c>
    </row>
    <row r="109" ht="12.75">
      <c r="A109" s="3">
        <v>39648</v>
      </c>
    </row>
    <row r="110" ht="12.75">
      <c r="A110" s="3">
        <v>39649</v>
      </c>
    </row>
    <row r="111" ht="12.75">
      <c r="A111" s="3">
        <v>39650</v>
      </c>
    </row>
    <row r="112" ht="12.75">
      <c r="A112" s="3">
        <v>39651</v>
      </c>
    </row>
    <row r="113" ht="12.75">
      <c r="A113" s="3">
        <v>39652</v>
      </c>
    </row>
    <row r="114" ht="12.75">
      <c r="A114" s="3">
        <v>39653</v>
      </c>
    </row>
    <row r="115" ht="12.75">
      <c r="A115" s="3">
        <v>39654</v>
      </c>
    </row>
    <row r="116" ht="12.75">
      <c r="A116" s="3">
        <v>39655</v>
      </c>
    </row>
    <row r="117" ht="12.75">
      <c r="A117" s="3">
        <v>39656</v>
      </c>
    </row>
    <row r="118" ht="12.75">
      <c r="A118" s="3">
        <v>39657</v>
      </c>
    </row>
    <row r="119" ht="12.75">
      <c r="A119" s="3">
        <v>39658</v>
      </c>
    </row>
    <row r="120" ht="12.75">
      <c r="A120" s="3">
        <v>39659</v>
      </c>
    </row>
    <row r="121" ht="12.75">
      <c r="A121" s="3">
        <v>39660</v>
      </c>
    </row>
    <row r="122" ht="12.75">
      <c r="A122" s="3">
        <v>39661</v>
      </c>
    </row>
    <row r="123" ht="12.75">
      <c r="A123" s="3">
        <v>39662</v>
      </c>
    </row>
    <row r="124" ht="12.75">
      <c r="A124" s="3">
        <v>39663</v>
      </c>
    </row>
    <row r="125" spans="1:3" ht="12.75">
      <c r="A125" s="5">
        <v>39664</v>
      </c>
      <c r="B125" s="4">
        <v>0.05913271479340439</v>
      </c>
      <c r="C125" s="4">
        <f t="shared" si="1"/>
        <v>0.001673455828653344</v>
      </c>
    </row>
    <row r="126" spans="1:3" ht="12.75">
      <c r="A126" s="5">
        <v>39665</v>
      </c>
      <c r="B126" s="4">
        <v>0.04261695805752388</v>
      </c>
      <c r="C126" s="4">
        <f t="shared" si="1"/>
        <v>0.0012060599130279256</v>
      </c>
    </row>
    <row r="127" spans="1:3" ht="12.75">
      <c r="A127" s="5">
        <v>39666</v>
      </c>
      <c r="B127" s="4">
        <v>0.03675139875173746</v>
      </c>
      <c r="C127" s="4">
        <f t="shared" si="1"/>
        <v>0.00104006458467417</v>
      </c>
    </row>
    <row r="128" spans="1:3" ht="12.75">
      <c r="A128" s="5">
        <v>39667</v>
      </c>
      <c r="B128" s="4">
        <v>0.033943292312960206</v>
      </c>
      <c r="C128" s="4">
        <f t="shared" si="1"/>
        <v>0.0009605951724567738</v>
      </c>
    </row>
    <row r="129" spans="1:3" ht="12.75">
      <c r="A129" s="5">
        <v>39668</v>
      </c>
      <c r="B129" s="4">
        <v>0.03220748728660297</v>
      </c>
      <c r="C129" s="4">
        <f t="shared" si="1"/>
        <v>0.0009114718902108641</v>
      </c>
    </row>
    <row r="130" spans="1:3" ht="12.75">
      <c r="A130" s="5">
        <v>39669</v>
      </c>
      <c r="B130" s="4">
        <v>0.031197587437416515</v>
      </c>
      <c r="C130" s="4">
        <f t="shared" si="1"/>
        <v>0.0008828917244788874</v>
      </c>
    </row>
    <row r="131" spans="1:3" ht="12.75">
      <c r="A131" s="5">
        <v>39670</v>
      </c>
      <c r="B131" s="4">
        <v>0.029244922572924256</v>
      </c>
      <c r="C131" s="4">
        <f t="shared" si="1"/>
        <v>0.0008276313088137564</v>
      </c>
    </row>
    <row r="132" spans="1:3" ht="12.75">
      <c r="A132" s="5">
        <v>39671</v>
      </c>
      <c r="B132" s="4">
        <v>0.028602139769546644</v>
      </c>
      <c r="C132" s="4">
        <f aca="true" t="shared" si="2" ref="C132:C195">B132*0.0283</f>
        <v>0.00080944055547817</v>
      </c>
    </row>
    <row r="133" spans="1:3" ht="12.75">
      <c r="A133" s="5">
        <v>39672</v>
      </c>
      <c r="B133" s="4">
        <v>0.02848615658708996</v>
      </c>
      <c r="C133" s="4">
        <f t="shared" si="2"/>
        <v>0.0008061582314146458</v>
      </c>
    </row>
    <row r="134" spans="1:3" ht="12.75">
      <c r="A134" s="5">
        <v>39673</v>
      </c>
      <c r="B134" s="4">
        <v>0.02923616660954388</v>
      </c>
      <c r="C134" s="4">
        <f t="shared" si="2"/>
        <v>0.0008273835150500918</v>
      </c>
    </row>
    <row r="135" spans="1:3" ht="12.75">
      <c r="A135" s="5">
        <v>39674</v>
      </c>
      <c r="B135" s="4">
        <v>0.02654029124084718</v>
      </c>
      <c r="C135" s="4">
        <f t="shared" si="2"/>
        <v>0.0007510902421159751</v>
      </c>
    </row>
    <row r="136" spans="1:3" ht="12.75">
      <c r="A136" s="5">
        <v>39675</v>
      </c>
      <c r="B136" s="4">
        <v>0.024417607392785534</v>
      </c>
      <c r="C136" s="4">
        <f t="shared" si="2"/>
        <v>0.0006910182892158306</v>
      </c>
    </row>
    <row r="137" spans="1:3" ht="12.75">
      <c r="A137" s="5">
        <v>39676</v>
      </c>
      <c r="B137" s="4">
        <v>0.024233152385360987</v>
      </c>
      <c r="C137" s="4">
        <f t="shared" si="2"/>
        <v>0.0006857982125057159</v>
      </c>
    </row>
    <row r="138" spans="1:3" ht="12.75">
      <c r="A138" s="5">
        <v>39677</v>
      </c>
      <c r="B138" s="4">
        <v>0.02380734140420533</v>
      </c>
      <c r="C138" s="4">
        <f t="shared" si="2"/>
        <v>0.0006737477617390109</v>
      </c>
    </row>
    <row r="139" spans="1:3" ht="12.75">
      <c r="A139" s="5">
        <v>39678</v>
      </c>
      <c r="B139" s="4">
        <v>0.02170082252646108</v>
      </c>
      <c r="C139" s="4">
        <f t="shared" si="2"/>
        <v>0.0006141332774988485</v>
      </c>
    </row>
    <row r="140" spans="1:3" ht="12.75">
      <c r="A140" s="5">
        <v>39679</v>
      </c>
      <c r="B140" s="4">
        <v>0.02078672942872356</v>
      </c>
      <c r="C140" s="4">
        <f t="shared" si="2"/>
        <v>0.0005882644428328767</v>
      </c>
    </row>
    <row r="141" spans="1:3" ht="12.75">
      <c r="A141" s="5">
        <v>39680</v>
      </c>
      <c r="B141" s="4">
        <v>0.021263006043584384</v>
      </c>
      <c r="C141" s="4">
        <f t="shared" si="2"/>
        <v>0.000601743071033438</v>
      </c>
    </row>
    <row r="142" spans="1:3" ht="12.75">
      <c r="A142" s="5">
        <v>39681</v>
      </c>
      <c r="B142" s="4">
        <v>0.021439651657755392</v>
      </c>
      <c r="C142" s="4">
        <f t="shared" si="2"/>
        <v>0.0006067421419144775</v>
      </c>
    </row>
    <row r="143" spans="1:3" ht="12.75">
      <c r="A143" s="5">
        <v>39682</v>
      </c>
      <c r="B143" s="4">
        <v>0.022249841653374763</v>
      </c>
      <c r="C143" s="4">
        <f t="shared" si="2"/>
        <v>0.0006296705187905058</v>
      </c>
    </row>
    <row r="144" spans="1:3" ht="12.75">
      <c r="A144" s="5">
        <v>39683</v>
      </c>
      <c r="B144" s="4">
        <v>0.045880056382739696</v>
      </c>
      <c r="C144" s="4">
        <f t="shared" si="2"/>
        <v>0.0012984055956315333</v>
      </c>
    </row>
    <row r="145" spans="1:3" ht="12.75">
      <c r="A145" s="5">
        <v>39684</v>
      </c>
      <c r="B145" s="4">
        <v>0.026514720224993533</v>
      </c>
      <c r="C145" s="4">
        <f t="shared" si="2"/>
        <v>0.000750366582367317</v>
      </c>
    </row>
    <row r="146" spans="1:3" ht="12.75">
      <c r="A146" s="5">
        <v>39685</v>
      </c>
      <c r="B146" s="4">
        <v>0.024110711620230856</v>
      </c>
      <c r="C146" s="4">
        <f t="shared" si="2"/>
        <v>0.0006823331388525332</v>
      </c>
    </row>
    <row r="147" spans="1:3" ht="12.75">
      <c r="A147" s="5">
        <v>39686</v>
      </c>
      <c r="B147" s="4">
        <v>0.02304847531992911</v>
      </c>
      <c r="C147" s="4">
        <f t="shared" si="2"/>
        <v>0.0006522718515539938</v>
      </c>
    </row>
    <row r="148" spans="1:3" ht="12.75">
      <c r="A148" s="5">
        <v>39687</v>
      </c>
      <c r="B148" s="4">
        <v>0.022174302064788393</v>
      </c>
      <c r="C148" s="4">
        <f t="shared" si="2"/>
        <v>0.0006275327484335115</v>
      </c>
    </row>
    <row r="149" spans="1:3" ht="12.75">
      <c r="A149" s="5">
        <v>39688</v>
      </c>
      <c r="B149" s="4">
        <v>0.025182321496281055</v>
      </c>
      <c r="C149" s="4">
        <f t="shared" si="2"/>
        <v>0.0007126596983447538</v>
      </c>
    </row>
    <row r="150" spans="1:3" ht="12.75">
      <c r="A150" s="5">
        <v>39689</v>
      </c>
      <c r="B150" s="4">
        <v>0.02311892257732284</v>
      </c>
      <c r="C150" s="4">
        <f t="shared" si="2"/>
        <v>0.0006542655089382363</v>
      </c>
    </row>
    <row r="151" spans="1:3" ht="12.75">
      <c r="A151" s="5">
        <v>39690</v>
      </c>
      <c r="B151" s="4">
        <v>0.020222643549333893</v>
      </c>
      <c r="C151" s="4">
        <f t="shared" si="2"/>
        <v>0.0005723008124461492</v>
      </c>
    </row>
    <row r="152" spans="1:3" ht="12.75">
      <c r="A152" s="5">
        <v>39691</v>
      </c>
      <c r="B152" s="4">
        <v>0.01904720348701444</v>
      </c>
      <c r="C152" s="4">
        <f t="shared" si="2"/>
        <v>0.0005390358586825087</v>
      </c>
    </row>
    <row r="153" spans="1:3" ht="12.75">
      <c r="A153" s="5">
        <v>39692</v>
      </c>
      <c r="B153" s="4">
        <v>0.0171753615196101</v>
      </c>
      <c r="C153" s="4">
        <f t="shared" si="2"/>
        <v>0.00048606273100496586</v>
      </c>
    </row>
    <row r="154" spans="1:3" ht="12.75">
      <c r="A154" s="5">
        <v>39693</v>
      </c>
      <c r="B154" s="4">
        <v>0.01865648642139397</v>
      </c>
      <c r="C154" s="4">
        <f t="shared" si="2"/>
        <v>0.0005279785657254494</v>
      </c>
    </row>
    <row r="155" spans="1:3" ht="12.75">
      <c r="A155" s="5">
        <v>39694</v>
      </c>
      <c r="B155" s="4">
        <v>0.020350911386836992</v>
      </c>
      <c r="C155" s="4">
        <f t="shared" si="2"/>
        <v>0.0005759307922474869</v>
      </c>
    </row>
    <row r="156" spans="1:3" ht="12.75">
      <c r="A156" s="5">
        <v>39695</v>
      </c>
      <c r="B156" s="4">
        <v>0.02208881536234697</v>
      </c>
      <c r="C156" s="4">
        <f t="shared" si="2"/>
        <v>0.0006251134747544192</v>
      </c>
    </row>
    <row r="157" spans="1:3" ht="12.75">
      <c r="A157" s="5">
        <v>39696</v>
      </c>
      <c r="B157" s="4">
        <v>0.02253336491672726</v>
      </c>
      <c r="C157" s="4">
        <f t="shared" si="2"/>
        <v>0.0006376942271433814</v>
      </c>
    </row>
    <row r="158" spans="1:3" ht="12.75">
      <c r="A158" s="5">
        <v>39697</v>
      </c>
      <c r="B158" s="4">
        <v>0.021148894082817626</v>
      </c>
      <c r="C158" s="4">
        <f t="shared" si="2"/>
        <v>0.0005985137025437387</v>
      </c>
    </row>
    <row r="159" spans="1:3" ht="12.75">
      <c r="A159" s="5">
        <v>39698</v>
      </c>
      <c r="B159" s="4">
        <v>0.01936288284363399</v>
      </c>
      <c r="C159" s="4">
        <f t="shared" si="2"/>
        <v>0.0005479695844748419</v>
      </c>
    </row>
    <row r="160" spans="1:3" ht="12.75">
      <c r="A160" s="5">
        <v>39699</v>
      </c>
      <c r="B160" s="4">
        <v>0.019704670531400473</v>
      </c>
      <c r="C160" s="4">
        <f t="shared" si="2"/>
        <v>0.0005576421760386333</v>
      </c>
    </row>
    <row r="161" spans="1:3" ht="12.75">
      <c r="A161" s="5">
        <v>39700</v>
      </c>
      <c r="B161" s="4">
        <v>0.018638553619046653</v>
      </c>
      <c r="C161" s="4">
        <f t="shared" si="2"/>
        <v>0.0005274710674190203</v>
      </c>
    </row>
    <row r="162" spans="1:3" ht="12.75">
      <c r="A162" s="5">
        <v>39701</v>
      </c>
      <c r="B162" s="4">
        <v>0.01764482691107525</v>
      </c>
      <c r="C162" s="4">
        <f t="shared" si="2"/>
        <v>0.0004993486015834295</v>
      </c>
    </row>
    <row r="163" spans="1:3" ht="12.75">
      <c r="A163" s="5">
        <v>39702</v>
      </c>
      <c r="B163" s="4">
        <v>0.02813960070891344</v>
      </c>
      <c r="C163" s="4">
        <f t="shared" si="2"/>
        <v>0.0007963507000622503</v>
      </c>
    </row>
    <row r="164" spans="1:3" ht="12.75">
      <c r="A164" s="5">
        <v>39703</v>
      </c>
      <c r="B164" s="4">
        <v>0.027384034702066632</v>
      </c>
      <c r="C164" s="4">
        <f t="shared" si="2"/>
        <v>0.0007749681820684856</v>
      </c>
    </row>
    <row r="165" spans="1:3" ht="12.75">
      <c r="A165" s="5">
        <v>39704</v>
      </c>
      <c r="B165" s="4">
        <v>0.034122164233383455</v>
      </c>
      <c r="C165" s="4">
        <f t="shared" si="2"/>
        <v>0.0009656572478047517</v>
      </c>
    </row>
    <row r="166" spans="1:3" ht="12.75">
      <c r="A166" s="5">
        <v>39705</v>
      </c>
      <c r="B166" s="4">
        <v>0.03213961608008455</v>
      </c>
      <c r="C166" s="4">
        <f t="shared" si="2"/>
        <v>0.0009095511350663928</v>
      </c>
    </row>
    <row r="167" spans="1:3" ht="12.75">
      <c r="A167" s="5">
        <v>39706</v>
      </c>
      <c r="B167" s="4">
        <v>0.025582857497949363</v>
      </c>
      <c r="C167" s="4">
        <f t="shared" si="2"/>
        <v>0.0007239948671919669</v>
      </c>
    </row>
    <row r="168" spans="1:3" ht="12.75">
      <c r="A168" s="5">
        <v>39707</v>
      </c>
      <c r="B168" s="4">
        <v>0.023264594637192545</v>
      </c>
      <c r="C168" s="4">
        <f t="shared" si="2"/>
        <v>0.000658388028232549</v>
      </c>
    </row>
    <row r="169" spans="1:3" ht="12.75">
      <c r="A169" s="5">
        <v>39708</v>
      </c>
      <c r="B169" s="4">
        <v>0.020689200778670317</v>
      </c>
      <c r="C169" s="4">
        <f t="shared" si="2"/>
        <v>0.0005855043820363699</v>
      </c>
    </row>
    <row r="170" spans="1:3" ht="12.75">
      <c r="A170" s="5">
        <v>39709</v>
      </c>
      <c r="B170" s="4">
        <v>0.01987324422226271</v>
      </c>
      <c r="C170" s="4">
        <f t="shared" si="2"/>
        <v>0.0005624128114900347</v>
      </c>
    </row>
    <row r="171" spans="1:3" ht="12.75">
      <c r="A171" s="5">
        <v>39710</v>
      </c>
      <c r="B171" s="4">
        <v>0.020348658233074458</v>
      </c>
      <c r="C171" s="4">
        <f t="shared" si="2"/>
        <v>0.0005758670279960071</v>
      </c>
    </row>
    <row r="172" spans="1:3" ht="12.75">
      <c r="A172" s="5">
        <v>39711</v>
      </c>
      <c r="B172" s="4">
        <v>0.0194685865260707</v>
      </c>
      <c r="C172" s="4">
        <f t="shared" si="2"/>
        <v>0.0005509609986878008</v>
      </c>
    </row>
    <row r="173" spans="1:3" ht="12.75">
      <c r="A173" s="5">
        <v>39712</v>
      </c>
      <c r="B173" s="4">
        <v>0.018518331236880643</v>
      </c>
      <c r="C173" s="4">
        <f t="shared" si="2"/>
        <v>0.0005240687740037222</v>
      </c>
    </row>
    <row r="174" spans="1:3" ht="12.75">
      <c r="A174" s="5">
        <v>39713</v>
      </c>
      <c r="B174" s="4">
        <v>0.0208405891179785</v>
      </c>
      <c r="C174" s="4">
        <f t="shared" si="2"/>
        <v>0.0005897886720387915</v>
      </c>
    </row>
    <row r="175" spans="1:3" ht="12.75">
      <c r="A175" s="5">
        <v>39714</v>
      </c>
      <c r="B175" s="4">
        <v>0.020840589117978467</v>
      </c>
      <c r="C175" s="4">
        <f t="shared" si="2"/>
        <v>0.0005897886720387906</v>
      </c>
    </row>
    <row r="176" spans="1:3" ht="12.75">
      <c r="A176" s="5">
        <v>39715</v>
      </c>
      <c r="B176" s="4">
        <v>0.0231481161485772</v>
      </c>
      <c r="C176" s="4">
        <f t="shared" si="2"/>
        <v>0.0006550916870047347</v>
      </c>
    </row>
    <row r="177" spans="1:3" ht="12.75">
      <c r="A177" s="5">
        <v>39716</v>
      </c>
      <c r="B177" s="4">
        <v>0.017918889550240718</v>
      </c>
      <c r="C177" s="4">
        <f t="shared" si="2"/>
        <v>0.0005071045742718123</v>
      </c>
    </row>
    <row r="178" spans="1:3" ht="12.75">
      <c r="A178" s="5">
        <v>39717</v>
      </c>
      <c r="B178" s="4">
        <v>0.01981454500041849</v>
      </c>
      <c r="C178" s="4">
        <f t="shared" si="2"/>
        <v>0.0005607516235118432</v>
      </c>
    </row>
    <row r="179" spans="1:3" ht="12.75">
      <c r="A179" s="5">
        <v>39718</v>
      </c>
      <c r="B179" s="4">
        <v>0.02054924058690518</v>
      </c>
      <c r="C179" s="4">
        <f t="shared" si="2"/>
        <v>0.0005815435086094165</v>
      </c>
    </row>
    <row r="180" spans="1:3" ht="12.75">
      <c r="A180" s="5">
        <v>39719</v>
      </c>
      <c r="B180" s="4">
        <v>0.02208080906346808</v>
      </c>
      <c r="C180" s="4">
        <f t="shared" si="2"/>
        <v>0.0006248868964961467</v>
      </c>
    </row>
    <row r="181" spans="1:3" ht="12.75">
      <c r="A181" s="5">
        <v>39720</v>
      </c>
      <c r="B181" s="4">
        <v>0.03153723432785576</v>
      </c>
      <c r="C181" s="4">
        <f t="shared" si="2"/>
        <v>0.000892503731478318</v>
      </c>
    </row>
    <row r="182" spans="1:3" ht="12.75">
      <c r="A182" s="5">
        <v>39721</v>
      </c>
      <c r="B182" s="4">
        <v>0.026955928021259703</v>
      </c>
      <c r="C182" s="4">
        <f t="shared" si="2"/>
        <v>0.0007628527630016496</v>
      </c>
    </row>
    <row r="183" spans="1:3" ht="12.75">
      <c r="A183" s="5">
        <v>39722</v>
      </c>
      <c r="B183" s="4">
        <v>0.02286797676469444</v>
      </c>
      <c r="C183" s="4">
        <f t="shared" si="2"/>
        <v>0.0006471637424408527</v>
      </c>
    </row>
    <row r="184" spans="1:3" ht="12.75">
      <c r="A184" s="5">
        <v>39723</v>
      </c>
      <c r="B184" s="4">
        <v>0.027169860404409957</v>
      </c>
      <c r="C184" s="4">
        <f t="shared" si="2"/>
        <v>0.0007689070494448018</v>
      </c>
    </row>
    <row r="185" spans="1:3" ht="12.75">
      <c r="A185" s="5">
        <v>39724</v>
      </c>
      <c r="B185" s="4">
        <v>0.024922384554894234</v>
      </c>
      <c r="C185" s="4">
        <f t="shared" si="2"/>
        <v>0.0007053034829035068</v>
      </c>
    </row>
    <row r="186" spans="1:3" ht="12.75">
      <c r="A186" s="5">
        <v>39725</v>
      </c>
      <c r="B186" s="4">
        <v>0.022503530792478587</v>
      </c>
      <c r="C186" s="4">
        <f t="shared" si="2"/>
        <v>0.000636849921427144</v>
      </c>
    </row>
    <row r="187" spans="1:3" ht="12.75">
      <c r="A187" s="5">
        <v>39726</v>
      </c>
      <c r="B187" s="4">
        <v>0.022577558030799735</v>
      </c>
      <c r="C187" s="4">
        <f t="shared" si="2"/>
        <v>0.0006389448922716325</v>
      </c>
    </row>
    <row r="188" spans="1:3" ht="12.75">
      <c r="A188" s="5">
        <v>39727</v>
      </c>
      <c r="B188" s="4">
        <v>0.05140954554952617</v>
      </c>
      <c r="C188" s="4">
        <f t="shared" si="2"/>
        <v>0.0014548901390515905</v>
      </c>
    </row>
    <row r="189" spans="1:3" ht="12.75">
      <c r="A189" s="5">
        <v>39728</v>
      </c>
      <c r="B189" s="4">
        <v>0.0654865829609016</v>
      </c>
      <c r="C189" s="4">
        <f t="shared" si="2"/>
        <v>0.001853270297793515</v>
      </c>
    </row>
    <row r="190" spans="1:3" ht="12.75">
      <c r="A190" s="5">
        <v>39729</v>
      </c>
      <c r="B190" s="4">
        <v>0.15470687216259785</v>
      </c>
      <c r="C190" s="4">
        <f t="shared" si="2"/>
        <v>0.004378204482201519</v>
      </c>
    </row>
    <row r="191" spans="1:3" ht="12.75">
      <c r="A191" s="5">
        <v>39730</v>
      </c>
      <c r="B191" s="4">
        <v>0.04317247149765257</v>
      </c>
      <c r="C191" s="4">
        <f t="shared" si="2"/>
        <v>0.0012217809433835677</v>
      </c>
    </row>
    <row r="192" spans="1:3" ht="12.75">
      <c r="A192" s="5">
        <v>39731</v>
      </c>
      <c r="B192" s="4">
        <v>0.036592705784758574</v>
      </c>
      <c r="C192" s="4">
        <f t="shared" si="2"/>
        <v>0.0010355735737086675</v>
      </c>
    </row>
    <row r="193" spans="1:3" ht="12.75">
      <c r="A193" s="5">
        <v>39732</v>
      </c>
      <c r="B193" s="4">
        <v>0.034433286953713914</v>
      </c>
      <c r="C193" s="4">
        <f t="shared" si="2"/>
        <v>0.0009744620207901037</v>
      </c>
    </row>
    <row r="194" spans="1:3" ht="12.75">
      <c r="A194" s="5">
        <v>39733</v>
      </c>
      <c r="B194" s="4">
        <v>0.03371812215444437</v>
      </c>
      <c r="C194" s="4">
        <f t="shared" si="2"/>
        <v>0.0009542228569707756</v>
      </c>
    </row>
    <row r="195" spans="1:3" ht="12.75">
      <c r="A195" s="5">
        <v>39734</v>
      </c>
      <c r="B195" s="4">
        <v>0.03376101233799541</v>
      </c>
      <c r="C195" s="4">
        <f t="shared" si="2"/>
        <v>0.0009554366491652701</v>
      </c>
    </row>
    <row r="196" spans="1:3" ht="12.75">
      <c r="A196" s="5">
        <v>39735</v>
      </c>
      <c r="B196" s="4">
        <v>0.030450243949661362</v>
      </c>
      <c r="C196" s="4">
        <f aca="true" t="shared" si="3" ref="C196:C210">B196*0.0283</f>
        <v>0.0008617419037754166</v>
      </c>
    </row>
    <row r="197" spans="1:3" ht="12.75">
      <c r="A197" s="5">
        <v>39736</v>
      </c>
      <c r="B197" s="4">
        <v>0.03365766039441426</v>
      </c>
      <c r="C197" s="4">
        <f t="shared" si="3"/>
        <v>0.0009525117891619235</v>
      </c>
    </row>
    <row r="198" spans="1:3" ht="12.75">
      <c r="A198" s="5">
        <v>39737</v>
      </c>
      <c r="B198" s="4">
        <v>0.03114735463723138</v>
      </c>
      <c r="C198" s="4">
        <f t="shared" si="3"/>
        <v>0.000881470136233648</v>
      </c>
    </row>
    <row r="199" spans="1:3" ht="12.75">
      <c r="A199" s="5">
        <v>39738</v>
      </c>
      <c r="B199" s="4">
        <v>0.031371877906207137</v>
      </c>
      <c r="C199" s="4">
        <f t="shared" si="3"/>
        <v>0.0008878241447456619</v>
      </c>
    </row>
    <row r="200" spans="1:3" ht="12.75">
      <c r="A200" s="5">
        <v>39739</v>
      </c>
      <c r="B200" s="4">
        <v>0.031976840780090214</v>
      </c>
      <c r="C200" s="4">
        <f t="shared" si="3"/>
        <v>0.000904944594076553</v>
      </c>
    </row>
    <row r="201" spans="1:3" ht="12.75">
      <c r="A201" s="5">
        <v>39740</v>
      </c>
      <c r="B201" s="4">
        <v>0.03751017468971339</v>
      </c>
      <c r="C201" s="4">
        <f t="shared" si="3"/>
        <v>0.0010615379437188888</v>
      </c>
    </row>
    <row r="202" spans="1:3" ht="12.75">
      <c r="A202" s="5">
        <v>39741</v>
      </c>
      <c r="B202" s="4">
        <v>0.03909645614156502</v>
      </c>
      <c r="C202" s="4">
        <f t="shared" si="3"/>
        <v>0.00110642970880629</v>
      </c>
    </row>
    <row r="203" spans="1:3" ht="12.75">
      <c r="A203" s="5">
        <v>39742</v>
      </c>
      <c r="B203" s="4">
        <v>0.0329274845944004</v>
      </c>
      <c r="C203" s="4">
        <f t="shared" si="3"/>
        <v>0.0009318478140215311</v>
      </c>
    </row>
    <row r="204" spans="1:3" ht="12.75">
      <c r="A204" s="5">
        <v>39743</v>
      </c>
      <c r="B204" s="4">
        <v>0.02846467950794415</v>
      </c>
      <c r="C204" s="4">
        <f t="shared" si="3"/>
        <v>0.0008055504300748194</v>
      </c>
    </row>
    <row r="205" spans="1:3" ht="12.75">
      <c r="A205" s="5">
        <v>39744</v>
      </c>
      <c r="B205" s="4">
        <v>0.029451470591274512</v>
      </c>
      <c r="C205" s="4">
        <f t="shared" si="3"/>
        <v>0.0008334766177330687</v>
      </c>
    </row>
    <row r="206" spans="1:3" ht="12.75">
      <c r="A206" s="5">
        <v>39745</v>
      </c>
      <c r="B206" s="4">
        <v>0.06776772163882704</v>
      </c>
      <c r="C206" s="4">
        <f t="shared" si="3"/>
        <v>0.001917826522378805</v>
      </c>
    </row>
    <row r="207" spans="1:3" ht="12.75">
      <c r="A207" s="5">
        <v>39746</v>
      </c>
      <c r="B207" s="4">
        <v>0.05894593652879229</v>
      </c>
      <c r="C207" s="4">
        <f t="shared" si="3"/>
        <v>0.0016681700037648219</v>
      </c>
    </row>
    <row r="208" spans="1:3" ht="12.75">
      <c r="A208" s="5">
        <v>39747</v>
      </c>
      <c r="B208" s="4">
        <v>0.044919103804194865</v>
      </c>
      <c r="C208" s="4">
        <f t="shared" si="3"/>
        <v>0.0012712106376587147</v>
      </c>
    </row>
    <row r="209" spans="1:3" ht="12.75">
      <c r="A209" s="5">
        <v>39748</v>
      </c>
      <c r="B209" s="4">
        <v>0.03834140575700747</v>
      </c>
      <c r="C209" s="4">
        <f t="shared" si="3"/>
        <v>0.0010850617829233115</v>
      </c>
    </row>
    <row r="210" spans="1:3" ht="12.75">
      <c r="A210" s="5">
        <v>39749</v>
      </c>
      <c r="B210" s="4">
        <v>0.03644413157302474</v>
      </c>
      <c r="C210" s="4">
        <f t="shared" si="3"/>
        <v>0.0010313689235166002</v>
      </c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268"/>
  <sheetViews>
    <sheetView workbookViewId="0" topLeftCell="A1">
      <selection activeCell="C268" sqref="C268"/>
    </sheetView>
  </sheetViews>
  <sheetFormatPr defaultColWidth="9.140625" defaultRowHeight="12.75"/>
  <cols>
    <col min="2" max="2" width="10.57421875" style="9" customWidth="1"/>
    <col min="3" max="3" width="15.140625" style="12" customWidth="1"/>
    <col min="4" max="4" width="14.7109375" style="6" customWidth="1"/>
    <col min="5" max="5" width="15.00390625" style="6" customWidth="1"/>
  </cols>
  <sheetData>
    <row r="5" spans="2:5" ht="12.75">
      <c r="B5" s="8" t="s">
        <v>2</v>
      </c>
      <c r="C5" s="13" t="s">
        <v>6</v>
      </c>
      <c r="D5" s="7" t="s">
        <v>3</v>
      </c>
      <c r="E5" s="13" t="s">
        <v>4</v>
      </c>
    </row>
    <row r="6" spans="1:4" ht="12.75">
      <c r="A6" s="10"/>
      <c r="B6" s="9">
        <v>39510</v>
      </c>
      <c r="D6" s="6">
        <v>0.2144331199486505</v>
      </c>
    </row>
    <row r="7" spans="1:4" ht="12.75">
      <c r="A7" s="10"/>
      <c r="B7" s="9">
        <v>39511</v>
      </c>
      <c r="D7" s="6">
        <v>0.1946975562340856</v>
      </c>
    </row>
    <row r="8" spans="1:4" ht="12.75">
      <c r="A8" s="10"/>
      <c r="B8" s="9">
        <v>39512</v>
      </c>
      <c r="D8" s="6">
        <v>0.18847276863807655</v>
      </c>
    </row>
    <row r="9" spans="1:4" ht="12.75">
      <c r="A9" s="10"/>
      <c r="B9" s="9">
        <v>39513</v>
      </c>
      <c r="D9" s="6">
        <v>0.18304663074805697</v>
      </c>
    </row>
    <row r="10" spans="1:4" ht="12.75">
      <c r="A10" s="10"/>
      <c r="B10" s="9">
        <v>39514</v>
      </c>
      <c r="D10" s="6">
        <v>0.1765352652800335</v>
      </c>
    </row>
    <row r="11" spans="1:4" ht="12.75">
      <c r="A11" s="10"/>
      <c r="B11" s="9">
        <v>39515</v>
      </c>
      <c r="D11" s="6">
        <v>0.17617665451306475</v>
      </c>
    </row>
    <row r="12" spans="1:4" ht="12.75">
      <c r="A12" s="10"/>
      <c r="B12" s="9">
        <v>39516</v>
      </c>
      <c r="D12" s="6">
        <v>0.17979094801404524</v>
      </c>
    </row>
    <row r="13" spans="1:4" ht="12.75">
      <c r="A13" s="10"/>
      <c r="B13" s="9">
        <v>39517</v>
      </c>
      <c r="D13" s="6">
        <v>0.18304663074805697</v>
      </c>
    </row>
    <row r="14" spans="1:4" ht="12.75">
      <c r="A14" s="10"/>
      <c r="B14" s="9">
        <v>39518</v>
      </c>
      <c r="D14" s="6">
        <v>0.18847276863807655</v>
      </c>
    </row>
    <row r="15" spans="1:4" ht="12.75">
      <c r="A15" s="10"/>
      <c r="B15" s="9">
        <v>39519</v>
      </c>
      <c r="D15" s="6">
        <v>0.18847276863807655</v>
      </c>
    </row>
    <row r="16" spans="1:4" ht="12.75">
      <c r="A16" s="10"/>
      <c r="B16" s="9">
        <v>39520</v>
      </c>
      <c r="D16" s="6">
        <v>0.18847276863807655</v>
      </c>
    </row>
    <row r="17" spans="1:4" ht="12.75">
      <c r="A17" s="10"/>
      <c r="B17" s="9">
        <v>39521</v>
      </c>
      <c r="D17" s="6">
        <v>0.18847276863807655</v>
      </c>
    </row>
    <row r="18" spans="1:4" ht="12.75">
      <c r="A18" s="10"/>
      <c r="B18" s="9">
        <v>39522</v>
      </c>
      <c r="D18" s="6">
        <v>0.18847276863807655</v>
      </c>
    </row>
    <row r="19" spans="1:4" ht="12.75">
      <c r="A19" s="10"/>
      <c r="B19" s="9">
        <v>39523</v>
      </c>
      <c r="D19" s="6">
        <v>0.18847276863807655</v>
      </c>
    </row>
    <row r="20" spans="1:4" ht="12.75">
      <c r="A20" s="10"/>
      <c r="B20" s="9">
        <v>39524</v>
      </c>
      <c r="D20" s="6">
        <v>0.1773074891112923</v>
      </c>
    </row>
    <row r="21" spans="1:4" ht="12.75">
      <c r="A21" s="10"/>
      <c r="B21" s="9">
        <v>39525</v>
      </c>
      <c r="D21" s="6">
        <v>0.1665290273293284</v>
      </c>
    </row>
    <row r="22" spans="1:4" ht="12.75">
      <c r="A22" s="10"/>
      <c r="B22" s="9">
        <v>39526</v>
      </c>
      <c r="D22" s="6">
        <v>0.18413185832606088</v>
      </c>
    </row>
    <row r="23" spans="1:4" ht="12.75">
      <c r="A23" s="10"/>
      <c r="B23" s="9">
        <v>39527</v>
      </c>
      <c r="D23" s="6">
        <v>0.16661594036083296</v>
      </c>
    </row>
    <row r="24" spans="1:4" ht="12.75">
      <c r="A24" s="10"/>
      <c r="B24" s="9">
        <v>39528</v>
      </c>
      <c r="D24" s="6">
        <v>0.16297837086739905</v>
      </c>
    </row>
    <row r="25" spans="1:4" ht="12.75">
      <c r="A25" s="10"/>
      <c r="B25" s="9">
        <v>39529</v>
      </c>
      <c r="D25" s="6">
        <v>0.1655766347912804</v>
      </c>
    </row>
    <row r="26" spans="1:4" ht="12.75">
      <c r="A26" s="10"/>
      <c r="B26" s="9">
        <v>39530</v>
      </c>
      <c r="D26" s="6">
        <v>0.1697338570694906</v>
      </c>
    </row>
    <row r="27" spans="1:4" ht="12.75">
      <c r="A27" s="10"/>
      <c r="B27" s="9">
        <v>39531</v>
      </c>
      <c r="D27" s="6">
        <v>0.19543488715791246</v>
      </c>
    </row>
    <row r="28" spans="1:4" ht="12.75">
      <c r="A28" s="10"/>
      <c r="B28" s="9">
        <v>39532</v>
      </c>
      <c r="D28" s="6">
        <v>0.526486774826876</v>
      </c>
    </row>
    <row r="29" spans="1:4" ht="12.75">
      <c r="A29" s="10"/>
      <c r="B29" s="9">
        <v>39533</v>
      </c>
      <c r="D29" s="6">
        <v>0.8025</v>
      </c>
    </row>
    <row r="30" spans="1:4" ht="12.75">
      <c r="A30" s="10"/>
      <c r="B30" s="9">
        <v>39534</v>
      </c>
      <c r="D30" s="6">
        <v>0.8087583450857121</v>
      </c>
    </row>
    <row r="31" spans="1:4" ht="12.75">
      <c r="A31" s="10"/>
      <c r="B31" s="9">
        <v>39535</v>
      </c>
      <c r="D31" s="6">
        <v>0.5279542951833314</v>
      </c>
    </row>
    <row r="32" spans="1:4" ht="12.75">
      <c r="A32" s="10"/>
      <c r="B32" s="9">
        <v>39536</v>
      </c>
      <c r="D32" s="6">
        <v>0.7</v>
      </c>
    </row>
    <row r="33" spans="1:4" ht="12.75">
      <c r="A33" s="10"/>
      <c r="B33" s="9">
        <v>39537</v>
      </c>
      <c r="D33" s="6">
        <v>0.9</v>
      </c>
    </row>
    <row r="34" spans="1:4" ht="12.75">
      <c r="A34" s="10"/>
      <c r="B34" s="9">
        <v>39538</v>
      </c>
      <c r="D34" s="6">
        <v>1.2</v>
      </c>
    </row>
    <row r="35" spans="1:4" ht="12.75">
      <c r="A35" s="10"/>
      <c r="B35" s="9">
        <v>39539</v>
      </c>
      <c r="D35" s="6">
        <v>1.5498121315486708</v>
      </c>
    </row>
    <row r="36" spans="1:4" ht="12.75">
      <c r="A36" s="10"/>
      <c r="B36" s="9">
        <v>39540</v>
      </c>
      <c r="D36" s="6">
        <v>0.5506781180238371</v>
      </c>
    </row>
    <row r="37" spans="1:4" ht="12.75">
      <c r="A37" s="10"/>
      <c r="B37" s="9">
        <v>39541</v>
      </c>
      <c r="D37" s="6">
        <v>0.3722605561959506</v>
      </c>
    </row>
    <row r="38" spans="1:5" ht="12.75">
      <c r="A38" s="10"/>
      <c r="B38" s="9">
        <v>39542</v>
      </c>
      <c r="D38" s="6">
        <v>0.2995473640937456</v>
      </c>
      <c r="E38" s="6">
        <v>0.8467279154697437</v>
      </c>
    </row>
    <row r="39" spans="1:5" ht="12.75">
      <c r="A39" s="10"/>
      <c r="B39" s="9">
        <v>39543</v>
      </c>
      <c r="D39" s="6">
        <v>0.26213787918474324</v>
      </c>
      <c r="E39" s="6">
        <v>0.7115421171739374</v>
      </c>
    </row>
    <row r="40" spans="1:5" ht="12.75">
      <c r="A40" s="10"/>
      <c r="B40" s="9">
        <v>39544</v>
      </c>
      <c r="D40" s="6">
        <v>0.2347477476501685</v>
      </c>
      <c r="E40" s="6">
        <v>0.6341022713380141</v>
      </c>
    </row>
    <row r="41" spans="1:5" ht="12.75">
      <c r="A41" s="10"/>
      <c r="B41" s="9">
        <v>39545</v>
      </c>
      <c r="D41" s="6">
        <v>0.22049512394574883</v>
      </c>
      <c r="E41" s="6">
        <v>0.6081607342116195</v>
      </c>
    </row>
    <row r="42" spans="1:5" ht="12.75">
      <c r="A42" s="10"/>
      <c r="B42" s="9">
        <v>39546</v>
      </c>
      <c r="C42" s="6"/>
      <c r="D42" s="6">
        <v>0.20618045557822043</v>
      </c>
      <c r="E42" s="6">
        <v>0.648</v>
      </c>
    </row>
    <row r="43" spans="1:5" ht="12.75">
      <c r="A43" s="10"/>
      <c r="B43" s="9">
        <v>39547</v>
      </c>
      <c r="D43" s="6">
        <v>0.1874806450298863</v>
      </c>
      <c r="E43" s="6">
        <v>0.6964706931243357</v>
      </c>
    </row>
    <row r="44" spans="1:5" ht="12.75">
      <c r="A44" s="10"/>
      <c r="B44" s="9">
        <v>39548</v>
      </c>
      <c r="C44" s="6"/>
      <c r="D44" s="6">
        <v>0.17545003770202958</v>
      </c>
      <c r="E44" s="6">
        <v>0.654</v>
      </c>
    </row>
    <row r="45" spans="1:5" ht="12.75">
      <c r="A45" s="10"/>
      <c r="B45" s="9">
        <v>39549</v>
      </c>
      <c r="D45" s="6">
        <v>0.18196140317005308</v>
      </c>
      <c r="E45" s="6">
        <v>1.4128490198751447</v>
      </c>
    </row>
    <row r="46" spans="1:5" ht="12.75">
      <c r="A46" s="10"/>
      <c r="B46" s="9">
        <v>39550</v>
      </c>
      <c r="D46" s="6">
        <v>0.34</v>
      </c>
      <c r="E46" s="6">
        <v>0.9441459859376061</v>
      </c>
    </row>
    <row r="47" spans="1:5" ht="12.75">
      <c r="A47" s="10"/>
      <c r="B47" s="9">
        <v>39551</v>
      </c>
      <c r="D47" s="6">
        <v>0.17870572043604133</v>
      </c>
      <c r="E47" s="6">
        <v>0.5938113519762858</v>
      </c>
    </row>
    <row r="48" spans="1:5" ht="12.75">
      <c r="A48" s="10"/>
      <c r="B48" s="9">
        <v>39552</v>
      </c>
      <c r="D48" s="6">
        <v>0.18575969969306677</v>
      </c>
      <c r="E48" s="6">
        <v>0.4753394316541936</v>
      </c>
    </row>
    <row r="49" spans="1:5" ht="12.75">
      <c r="A49" s="10"/>
      <c r="B49" s="9">
        <v>39553</v>
      </c>
      <c r="D49" s="6">
        <v>0.17545003770202958</v>
      </c>
      <c r="E49" s="6">
        <v>0.4505934486818595</v>
      </c>
    </row>
    <row r="50" spans="1:5" ht="12.75">
      <c r="A50" s="10"/>
      <c r="B50" s="9">
        <v>39554</v>
      </c>
      <c r="D50" s="6">
        <v>0.3849418135234679</v>
      </c>
      <c r="E50" s="6">
        <v>0.4769484367712656</v>
      </c>
    </row>
    <row r="51" spans="1:5" ht="12.75">
      <c r="A51" s="10"/>
      <c r="B51" s="9">
        <v>39555</v>
      </c>
      <c r="D51" s="6">
        <v>0.522051256037261</v>
      </c>
      <c r="E51" s="6">
        <v>0.40243473489866805</v>
      </c>
    </row>
    <row r="52" spans="1:5" ht="12.75">
      <c r="A52" s="10"/>
      <c r="B52" s="9">
        <v>39556</v>
      </c>
      <c r="D52" s="6">
        <v>0.36580049702632406</v>
      </c>
      <c r="E52" s="6">
        <v>0.5068334516760385</v>
      </c>
    </row>
    <row r="53" spans="1:5" ht="12.75">
      <c r="A53" s="10"/>
      <c r="B53" s="9">
        <v>39557</v>
      </c>
      <c r="D53" s="6">
        <v>0.2568662481778069</v>
      </c>
      <c r="E53" s="6">
        <v>0.401720264237184</v>
      </c>
    </row>
    <row r="54" spans="1:5" ht="12.75">
      <c r="A54" s="10"/>
      <c r="B54" s="9">
        <v>39558</v>
      </c>
      <c r="D54" s="6">
        <v>0.21955629698006032</v>
      </c>
      <c r="E54" s="6">
        <v>0.35410469590102434</v>
      </c>
    </row>
    <row r="55" spans="1:5" ht="12.75">
      <c r="A55" s="10"/>
      <c r="B55" s="9">
        <v>39559</v>
      </c>
      <c r="D55" s="6">
        <v>0.19582933579699632</v>
      </c>
      <c r="E55" s="6">
        <v>0.3174302951816812</v>
      </c>
    </row>
    <row r="56" spans="1:5" ht="12.75">
      <c r="A56" s="10"/>
      <c r="B56" s="9">
        <v>39560</v>
      </c>
      <c r="D56" s="6">
        <v>0.18847276863807655</v>
      </c>
      <c r="E56" s="6">
        <v>0.34853430292089843</v>
      </c>
    </row>
    <row r="57" spans="1:5" ht="12.75">
      <c r="A57" s="10"/>
      <c r="B57" s="9">
        <v>39561</v>
      </c>
      <c r="D57" s="6">
        <v>0.18250401695905502</v>
      </c>
      <c r="E57" s="6">
        <v>0.30375383720912397</v>
      </c>
    </row>
    <row r="58" spans="1:5" ht="12.75">
      <c r="A58" s="10"/>
      <c r="B58" s="9">
        <v>39562</v>
      </c>
      <c r="D58" s="6">
        <v>0.17025350985426685</v>
      </c>
      <c r="E58" s="6">
        <v>0.27266955967802803</v>
      </c>
    </row>
    <row r="59" spans="1:5" ht="12.75">
      <c r="A59" s="10"/>
      <c r="B59" s="9">
        <v>39563</v>
      </c>
      <c r="D59" s="6">
        <v>0.16297837086739905</v>
      </c>
      <c r="E59" s="6">
        <v>0.4047601297537277</v>
      </c>
    </row>
    <row r="60" spans="1:5" ht="12.75">
      <c r="A60" s="10"/>
      <c r="B60" s="9">
        <v>39564</v>
      </c>
      <c r="D60" s="6">
        <v>0.15561245885466224</v>
      </c>
      <c r="E60" s="6">
        <v>0.32299732649263674</v>
      </c>
    </row>
    <row r="61" spans="1:5" ht="12.75">
      <c r="A61" s="10"/>
      <c r="B61" s="9">
        <v>39565</v>
      </c>
      <c r="D61" s="6">
        <v>0.13965739100452884</v>
      </c>
      <c r="E61" s="6">
        <v>0.2577899867427941</v>
      </c>
    </row>
    <row r="62" spans="1:5" ht="12.75">
      <c r="A62" s="10"/>
      <c r="B62" s="9">
        <v>39566</v>
      </c>
      <c r="D62" s="6">
        <v>0.13965739100452884</v>
      </c>
      <c r="E62" s="6">
        <v>0.2409159426799915</v>
      </c>
    </row>
    <row r="63" spans="1:5" ht="12.75">
      <c r="A63" s="10"/>
      <c r="B63" s="9">
        <v>39567</v>
      </c>
      <c r="D63" s="6">
        <v>0.13965739100452884</v>
      </c>
      <c r="E63" s="6">
        <v>0.2317963006569059</v>
      </c>
    </row>
    <row r="64" spans="1:5" ht="12.75">
      <c r="A64" s="10"/>
      <c r="B64" s="9">
        <v>39568</v>
      </c>
      <c r="D64" s="6">
        <v>0.13965739100452884</v>
      </c>
      <c r="E64" s="6">
        <v>0.2268889227951023</v>
      </c>
    </row>
    <row r="65" spans="1:5" ht="12.75">
      <c r="A65" s="10"/>
      <c r="B65" s="9">
        <v>39569</v>
      </c>
      <c r="D65" s="6">
        <v>0.15639119438548452</v>
      </c>
      <c r="E65" s="6">
        <v>0.2254285822051194</v>
      </c>
    </row>
    <row r="66" spans="1:5" ht="12.75">
      <c r="A66" s="10"/>
      <c r="B66" s="9">
        <v>39570</v>
      </c>
      <c r="D66" s="6">
        <v>0.2142614667952554</v>
      </c>
      <c r="E66" s="6">
        <v>0.4173348232040464</v>
      </c>
    </row>
    <row r="67" spans="1:5" ht="12.75">
      <c r="A67" s="10"/>
      <c r="B67" s="9">
        <v>39571</v>
      </c>
      <c r="D67" s="6">
        <v>0.2762739434477622</v>
      </c>
      <c r="E67" s="6">
        <v>0.32954527179947124</v>
      </c>
    </row>
    <row r="68" spans="1:5" ht="12.75">
      <c r="A68" s="10"/>
      <c r="B68" s="9">
        <v>39572</v>
      </c>
      <c r="D68" s="6">
        <v>0.20387201723655352</v>
      </c>
      <c r="E68" s="6">
        <v>0.2520556289694147</v>
      </c>
    </row>
    <row r="69" spans="1:5" ht="12.75">
      <c r="A69" s="10"/>
      <c r="B69" s="9">
        <v>39573</v>
      </c>
      <c r="D69" s="6">
        <v>0.16338428443994854</v>
      </c>
      <c r="E69" s="6">
        <v>0.23722313152886867</v>
      </c>
    </row>
    <row r="70" spans="1:5" ht="12.75">
      <c r="A70" s="10"/>
      <c r="B70" s="9">
        <v>39574</v>
      </c>
      <c r="D70" s="6">
        <v>0.13965739100452884</v>
      </c>
      <c r="E70" s="6">
        <v>0.22267660328705305</v>
      </c>
    </row>
    <row r="71" spans="1:5" ht="12.75">
      <c r="A71" s="10"/>
      <c r="B71" s="9">
        <v>39575</v>
      </c>
      <c r="D71" s="6">
        <v>0.1439296529787729</v>
      </c>
      <c r="E71" s="6">
        <v>0.2531974447157239</v>
      </c>
    </row>
    <row r="72" spans="1:5" ht="12.75">
      <c r="A72" s="10"/>
      <c r="B72" s="9">
        <v>39576</v>
      </c>
      <c r="D72" s="6">
        <v>0.13513028716890008</v>
      </c>
      <c r="E72" s="6">
        <v>0.2037016854955566</v>
      </c>
    </row>
    <row r="73" spans="1:5" ht="12.75">
      <c r="A73" s="10"/>
      <c r="B73" s="9">
        <v>39577</v>
      </c>
      <c r="D73" s="6">
        <v>0.12491279056630523</v>
      </c>
      <c r="E73" s="6">
        <v>0.19265895398301058</v>
      </c>
    </row>
    <row r="74" spans="1:5" ht="12.75">
      <c r="A74" s="10"/>
      <c r="B74" s="9">
        <v>39578</v>
      </c>
      <c r="D74" s="6">
        <v>0.12189536182974946</v>
      </c>
      <c r="E74" s="6">
        <v>0.1829216936935764</v>
      </c>
    </row>
    <row r="75" spans="1:5" ht="12.75">
      <c r="A75" s="10"/>
      <c r="B75" s="9">
        <v>39579</v>
      </c>
      <c r="D75" s="6">
        <v>0.12232642307782884</v>
      </c>
      <c r="E75" s="6">
        <v>0.2140924033436018</v>
      </c>
    </row>
    <row r="76" spans="1:5" ht="12.75">
      <c r="A76" s="10"/>
      <c r="B76" s="9">
        <v>39580</v>
      </c>
      <c r="D76" s="6">
        <v>0.11930899434127307</v>
      </c>
      <c r="E76" s="6">
        <v>0.18241872936583092</v>
      </c>
    </row>
    <row r="77" spans="1:5" ht="12.75">
      <c r="A77" s="10"/>
      <c r="B77" s="9">
        <v>39581</v>
      </c>
      <c r="D77" s="6">
        <v>0.11162775584582602</v>
      </c>
      <c r="E77" s="6">
        <v>0.18031794158819328</v>
      </c>
    </row>
    <row r="78" spans="1:5" ht="12.75">
      <c r="A78" s="10"/>
      <c r="B78" s="9">
        <v>39582</v>
      </c>
      <c r="D78" s="6">
        <v>0.10239203028685023</v>
      </c>
      <c r="E78" s="6">
        <v>0.22875241693885529</v>
      </c>
    </row>
    <row r="79" spans="1:5" ht="12.75">
      <c r="A79" s="10"/>
      <c r="B79" s="9">
        <v>39583</v>
      </c>
      <c r="D79" s="6">
        <v>0.09633611814088001</v>
      </c>
      <c r="E79" s="6">
        <v>0.18903958638739912</v>
      </c>
    </row>
    <row r="80" spans="1:5" ht="12.75">
      <c r="A80" s="10"/>
      <c r="B80" s="9">
        <v>39584</v>
      </c>
      <c r="D80" s="6">
        <v>0.09277563327221959</v>
      </c>
      <c r="E80" s="6">
        <v>0.17418108259690537</v>
      </c>
    </row>
    <row r="81" spans="1:5" ht="12.75">
      <c r="A81" s="10"/>
      <c r="B81" s="9">
        <v>39585</v>
      </c>
      <c r="D81" s="6">
        <v>0.09044503064949538</v>
      </c>
      <c r="E81" s="6">
        <v>0.15566503960298078</v>
      </c>
    </row>
    <row r="82" spans="1:5" ht="12.75">
      <c r="A82" s="10"/>
      <c r="B82" s="9">
        <v>39586</v>
      </c>
      <c r="D82" s="6">
        <v>0.09</v>
      </c>
      <c r="E82" s="6">
        <v>0.1311455736287217</v>
      </c>
    </row>
    <row r="83" spans="1:5" ht="12.75">
      <c r="A83" s="10"/>
      <c r="B83" s="9">
        <v>39587</v>
      </c>
      <c r="D83" s="6">
        <v>0.08</v>
      </c>
      <c r="E83" s="6">
        <v>0.12150670010588249</v>
      </c>
    </row>
    <row r="84" spans="1:5" ht="12.75">
      <c r="A84" s="10"/>
      <c r="B84" s="9">
        <v>39588</v>
      </c>
      <c r="D84" s="6">
        <v>0.07</v>
      </c>
      <c r="E84" s="6">
        <v>0.11653936537407955</v>
      </c>
    </row>
    <row r="85" spans="1:5" ht="12.75">
      <c r="A85" s="10"/>
      <c r="B85" s="9">
        <v>39589</v>
      </c>
      <c r="D85" s="6">
        <v>0.07</v>
      </c>
      <c r="E85" s="6">
        <v>0.11413120619322051</v>
      </c>
    </row>
    <row r="86" spans="1:4" ht="12.75">
      <c r="A86" s="10"/>
      <c r="B86" s="9">
        <v>39590</v>
      </c>
      <c r="D86" s="6">
        <v>0.07</v>
      </c>
    </row>
    <row r="87" spans="1:4" ht="12.75">
      <c r="A87" s="10"/>
      <c r="B87" s="9">
        <v>39591</v>
      </c>
      <c r="D87" s="6">
        <v>0.06</v>
      </c>
    </row>
    <row r="88" spans="1:4" ht="12.75">
      <c r="A88" s="10"/>
      <c r="B88" s="9">
        <v>39592</v>
      </c>
      <c r="C88" s="11">
        <v>0.2711294826836198</v>
      </c>
      <c r="D88" s="6">
        <v>0.06</v>
      </c>
    </row>
    <row r="89" spans="1:4" ht="12.75">
      <c r="A89" s="10"/>
      <c r="B89" s="9">
        <v>39593</v>
      </c>
      <c r="C89" s="11">
        <v>0.22550191767431219</v>
      </c>
      <c r="D89" s="6">
        <v>0.06</v>
      </c>
    </row>
    <row r="90" spans="1:5" ht="12.75">
      <c r="A90" s="10"/>
      <c r="B90" s="9">
        <v>39594</v>
      </c>
      <c r="C90" s="11">
        <v>0.18304663074805697</v>
      </c>
      <c r="D90" s="6">
        <v>0.05</v>
      </c>
      <c r="E90" s="6">
        <v>0.22259213816486859</v>
      </c>
    </row>
    <row r="91" spans="1:5" ht="12.75">
      <c r="A91" s="10"/>
      <c r="B91" s="9">
        <v>39595</v>
      </c>
      <c r="C91" s="11">
        <v>0.17025350985426685</v>
      </c>
      <c r="D91" s="6">
        <v>0.05</v>
      </c>
      <c r="E91" s="6">
        <v>0.13748082151085247</v>
      </c>
    </row>
    <row r="92" spans="1:5" ht="12.75">
      <c r="A92" s="10"/>
      <c r="B92" s="9">
        <v>39596</v>
      </c>
      <c r="C92" s="11">
        <v>0.16713559314560922</v>
      </c>
      <c r="D92" s="6">
        <v>0.05</v>
      </c>
      <c r="E92" s="6">
        <v>0.12393293506570434</v>
      </c>
    </row>
    <row r="93" spans="1:5" ht="12.75">
      <c r="A93" s="10"/>
      <c r="B93" s="9">
        <v>39597</v>
      </c>
      <c r="C93" s="11">
        <v>0.20499609850470735</v>
      </c>
      <c r="D93" s="6">
        <v>0.045625855669187185</v>
      </c>
      <c r="E93" s="6">
        <v>0.11740217413090959</v>
      </c>
    </row>
    <row r="94" spans="1:5" ht="12.75">
      <c r="A94" s="10"/>
      <c r="B94" s="9">
        <v>39598</v>
      </c>
      <c r="C94" s="11">
        <v>0.21741189194638874</v>
      </c>
      <c r="D94" s="6">
        <v>0.05191907172133902</v>
      </c>
      <c r="E94" s="6">
        <v>0.31383232438497294</v>
      </c>
    </row>
    <row r="95" spans="1:5" ht="12.75">
      <c r="A95" s="10"/>
      <c r="B95" s="9">
        <v>39599</v>
      </c>
      <c r="C95" s="11">
        <v>0.18358924453705894</v>
      </c>
      <c r="D95" s="6">
        <v>0.07671653796337424</v>
      </c>
      <c r="E95" s="6">
        <v>0.15508548828231863</v>
      </c>
    </row>
    <row r="96" spans="1:5" ht="12.75">
      <c r="A96" s="10"/>
      <c r="B96" s="9">
        <v>39600</v>
      </c>
      <c r="C96" s="11">
        <v>0.16390393722472482</v>
      </c>
      <c r="D96" s="6">
        <v>0.05608979527073329</v>
      </c>
      <c r="E96" s="6">
        <v>0.12071372505870644</v>
      </c>
    </row>
    <row r="97" spans="1:5" ht="12.75">
      <c r="A97" s="10"/>
      <c r="B97" s="9">
        <v>39601</v>
      </c>
      <c r="C97" s="11">
        <v>0.14762925003409821</v>
      </c>
      <c r="D97" s="6">
        <v>0.053481669155241524</v>
      </c>
      <c r="E97" s="6">
        <v>0.1096623048775832</v>
      </c>
    </row>
    <row r="98" spans="1:5" ht="12.75">
      <c r="A98" s="10"/>
      <c r="B98" s="9">
        <v>39602</v>
      </c>
      <c r="C98" s="11">
        <v>0.13422486640177433</v>
      </c>
      <c r="D98" s="6">
        <v>0.04769441753836072</v>
      </c>
      <c r="E98" s="6">
        <v>0.11407868105746671</v>
      </c>
    </row>
    <row r="99" spans="1:5" ht="12.75">
      <c r="A99" s="10"/>
      <c r="B99" s="9">
        <v>39603</v>
      </c>
      <c r="C99" s="11">
        <v>0.13241402486752282</v>
      </c>
      <c r="D99" s="6">
        <v>0.04260066530126943</v>
      </c>
      <c r="E99" s="6">
        <v>0.11233473204729906</v>
      </c>
    </row>
    <row r="100" spans="1:5" ht="12.75">
      <c r="A100" s="10"/>
      <c r="B100" s="9">
        <v>39604</v>
      </c>
      <c r="C100" s="11">
        <v>0.13935857836043788</v>
      </c>
      <c r="D100" s="6">
        <v>0.042879325739754955</v>
      </c>
      <c r="E100" s="6">
        <v>0.1258177627781878</v>
      </c>
    </row>
    <row r="101" spans="1:5" ht="12.75">
      <c r="A101" s="10"/>
      <c r="B101" s="9">
        <v>39605</v>
      </c>
      <c r="C101" s="11">
        <v>0.14708793697892059</v>
      </c>
      <c r="D101" s="6">
        <v>0.04157193671403133</v>
      </c>
      <c r="E101" s="6">
        <v>0.12764877006758596</v>
      </c>
    </row>
    <row r="102" spans="1:5" ht="12.75">
      <c r="A102" s="10"/>
      <c r="B102" s="9">
        <v>39606</v>
      </c>
      <c r="C102" s="11">
        <v>0.5786940870883069</v>
      </c>
      <c r="D102" s="6">
        <v>0.037937259742645536</v>
      </c>
      <c r="E102" s="6">
        <v>0.10521393285315296</v>
      </c>
    </row>
    <row r="103" spans="1:5" ht="12.75">
      <c r="A103" s="10"/>
      <c r="B103" s="9">
        <v>39607</v>
      </c>
      <c r="C103" s="11">
        <v>0.21213515687319554</v>
      </c>
      <c r="D103" s="6">
        <v>0.047352441831563764</v>
      </c>
      <c r="E103" s="6">
        <v>0.20421620507659602</v>
      </c>
    </row>
    <row r="104" spans="1:5" ht="12.75">
      <c r="A104" s="10"/>
      <c r="B104" s="9">
        <v>39608</v>
      </c>
      <c r="C104" s="11">
        <v>0.161892924160886</v>
      </c>
      <c r="D104" s="6">
        <v>0.052747685794691725</v>
      </c>
      <c r="E104" s="6">
        <v>0.24248043007817108</v>
      </c>
    </row>
    <row r="105" spans="1:5" ht="12.75">
      <c r="A105" s="10"/>
      <c r="B105" s="9">
        <v>39609</v>
      </c>
      <c r="C105" s="11">
        <v>0.13808738000755283</v>
      </c>
      <c r="D105" s="6">
        <v>0.20994911892000923</v>
      </c>
      <c r="E105" s="6">
        <v>0.11198688492135887</v>
      </c>
    </row>
    <row r="106" spans="1:5" ht="12.75">
      <c r="A106" s="10"/>
      <c r="B106" s="9">
        <v>39610</v>
      </c>
      <c r="C106" s="11">
        <v>0.13849645586427908</v>
      </c>
      <c r="D106" s="6">
        <v>0.20536762070885642</v>
      </c>
      <c r="E106" s="6">
        <v>0.10994262959580625</v>
      </c>
    </row>
    <row r="107" spans="1:5" ht="12.75">
      <c r="A107" s="10"/>
      <c r="B107" s="9">
        <v>39611</v>
      </c>
      <c r="C107" s="11">
        <v>0.1446465072061374</v>
      </c>
      <c r="D107" s="6">
        <v>0.09571141336348782</v>
      </c>
      <c r="E107" s="6">
        <v>0.18396954187580816</v>
      </c>
    </row>
    <row r="108" spans="1:5" ht="12.75">
      <c r="A108" s="10"/>
      <c r="B108" s="9">
        <v>39612</v>
      </c>
      <c r="C108" s="11">
        <v>0.13959873638597406</v>
      </c>
      <c r="D108" s="6">
        <v>0.060165219514113064</v>
      </c>
      <c r="E108" s="6">
        <v>0.14259783101963933</v>
      </c>
    </row>
    <row r="109" spans="1:5" ht="12.75">
      <c r="A109" s="10"/>
      <c r="B109" s="9">
        <v>39613</v>
      </c>
      <c r="C109" s="11">
        <v>0.1224329574937033</v>
      </c>
      <c r="D109" s="6">
        <v>0.05194862286781478</v>
      </c>
      <c r="E109" s="6">
        <v>0.09964380016979248</v>
      </c>
    </row>
    <row r="110" spans="1:5" ht="12.75">
      <c r="A110" s="10"/>
      <c r="B110" s="9">
        <v>39614</v>
      </c>
      <c r="C110" s="11">
        <v>0.1377222749335328</v>
      </c>
      <c r="D110" s="6">
        <v>0.051294046614786204</v>
      </c>
      <c r="E110" s="6">
        <v>0.08874177772747227</v>
      </c>
    </row>
    <row r="111" spans="1:5" ht="12.75">
      <c r="A111" s="10"/>
      <c r="B111" s="9">
        <v>39615</v>
      </c>
      <c r="C111" s="11">
        <v>0.31333333333333335</v>
      </c>
      <c r="D111" s="6">
        <v>0.044486594017286746</v>
      </c>
      <c r="E111" s="6">
        <v>0.08731728931221648</v>
      </c>
    </row>
    <row r="112" spans="1:5" ht="12.75">
      <c r="A112" s="10"/>
      <c r="B112" s="9">
        <v>39616</v>
      </c>
      <c r="C112" s="11">
        <v>0.1252351318323973</v>
      </c>
      <c r="D112" s="6">
        <v>0.03960188003630068</v>
      </c>
      <c r="E112" s="6">
        <v>0.08052751803233822</v>
      </c>
    </row>
    <row r="113" spans="1:5" ht="12.75">
      <c r="A113" s="10"/>
      <c r="B113" s="9">
        <v>39617</v>
      </c>
      <c r="C113" s="11">
        <v>0.11902708127541789</v>
      </c>
      <c r="D113" s="6">
        <v>0.04439601098373781</v>
      </c>
      <c r="E113" s="6">
        <v>0.07918955465626656</v>
      </c>
    </row>
    <row r="114" spans="1:5" ht="12.75">
      <c r="A114" s="10"/>
      <c r="B114" s="9">
        <v>39618</v>
      </c>
      <c r="C114" s="11">
        <v>0.14387911124522623</v>
      </c>
      <c r="D114" s="6">
        <v>0.035644304869677894</v>
      </c>
      <c r="E114" s="6">
        <v>0.07619517103929017</v>
      </c>
    </row>
    <row r="115" spans="1:5" ht="12.75">
      <c r="A115" s="10"/>
      <c r="B115" s="9">
        <v>39619</v>
      </c>
      <c r="C115" s="11">
        <v>0.15665143930326303</v>
      </c>
      <c r="D115" s="6">
        <v>0.03920436563931754</v>
      </c>
      <c r="E115" s="6">
        <v>0.0734580929795303</v>
      </c>
    </row>
    <row r="116" spans="1:5" ht="12.75">
      <c r="A116" s="10"/>
      <c r="B116" s="9">
        <v>39620</v>
      </c>
      <c r="C116" s="11">
        <v>0.3784042860516489</v>
      </c>
      <c r="D116" s="6">
        <v>0.03315071269657672</v>
      </c>
      <c r="E116" s="6">
        <v>0.07402271165237302</v>
      </c>
    </row>
    <row r="117" spans="1:5" ht="12.75">
      <c r="A117" s="10"/>
      <c r="B117" s="9">
        <v>39621</v>
      </c>
      <c r="C117" s="11">
        <v>0.17425250665934824</v>
      </c>
      <c r="D117" s="6">
        <v>0.031454551224887994</v>
      </c>
      <c r="E117" s="6">
        <v>0.07492368310911013</v>
      </c>
    </row>
    <row r="118" spans="1:5" ht="12.75">
      <c r="A118" s="10"/>
      <c r="B118" s="9">
        <v>39622</v>
      </c>
      <c r="C118" s="11">
        <v>0.1479895405584703</v>
      </c>
      <c r="D118" s="6">
        <v>0.044647296903067374</v>
      </c>
      <c r="E118" s="6">
        <v>0.07304691077764748</v>
      </c>
    </row>
    <row r="119" spans="1:5" ht="12.75">
      <c r="A119" s="10"/>
      <c r="B119" s="9">
        <v>39623</v>
      </c>
      <c r="C119" s="11">
        <v>0.12644252909833129</v>
      </c>
      <c r="D119" s="6">
        <v>1.2058136278174867</v>
      </c>
      <c r="E119" s="6">
        <v>0.0676856192637628</v>
      </c>
    </row>
    <row r="120" spans="1:5" ht="12.75">
      <c r="A120" s="10"/>
      <c r="B120" s="9">
        <v>39624</v>
      </c>
      <c r="C120" s="11">
        <v>0.12311780182122346</v>
      </c>
      <c r="D120" s="6">
        <v>0.22440423510142882</v>
      </c>
      <c r="E120" s="6">
        <v>0.06377789506689907</v>
      </c>
    </row>
    <row r="121" spans="1:5" ht="12.75">
      <c r="A121" s="10"/>
      <c r="B121" s="9">
        <v>39625</v>
      </c>
      <c r="C121" s="11">
        <v>0.10370370570885656</v>
      </c>
      <c r="D121" s="6">
        <v>0.31571985948006853</v>
      </c>
      <c r="E121" s="6">
        <v>0.06038287413535609</v>
      </c>
    </row>
    <row r="122" spans="1:5" ht="12.75">
      <c r="A122" s="10"/>
      <c r="B122" s="9">
        <v>39626</v>
      </c>
      <c r="C122" s="11">
        <v>0.09791190542284217</v>
      </c>
      <c r="D122" s="6">
        <v>0.1364878110954844</v>
      </c>
      <c r="E122" s="6">
        <v>0.06752151867022473</v>
      </c>
    </row>
    <row r="123" spans="1:5" ht="12.75">
      <c r="A123" s="10"/>
      <c r="B123" s="9">
        <v>39627</v>
      </c>
      <c r="C123" s="11">
        <v>0.09545599945881636</v>
      </c>
      <c r="D123" s="6">
        <v>0.12285333009768189</v>
      </c>
      <c r="E123" s="6">
        <v>0.07791374215401158</v>
      </c>
    </row>
    <row r="124" spans="1:5" ht="12.75">
      <c r="A124" s="10"/>
      <c r="B124" s="9">
        <v>39628</v>
      </c>
      <c r="C124" s="11">
        <v>0.09134334300385842</v>
      </c>
      <c r="D124" s="6">
        <v>0.15894980108201723</v>
      </c>
      <c r="E124" s="6">
        <v>0.07275640238754692</v>
      </c>
    </row>
    <row r="125" spans="1:5" ht="12.75">
      <c r="A125" s="10"/>
      <c r="B125" s="9">
        <v>39629</v>
      </c>
      <c r="C125" s="11">
        <v>0.0902387640992238</v>
      </c>
      <c r="D125" s="6">
        <v>0.07012135608410094</v>
      </c>
      <c r="E125" s="6">
        <v>0.06351142175016747</v>
      </c>
    </row>
    <row r="126" spans="1:5" ht="12.75">
      <c r="A126" s="10"/>
      <c r="B126" s="9">
        <v>39630</v>
      </c>
      <c r="C126" s="11">
        <v>0.26812977793139836</v>
      </c>
      <c r="D126" s="6">
        <v>0.057043054702054966</v>
      </c>
      <c r="E126" s="6">
        <v>0.060174164993224484</v>
      </c>
    </row>
    <row r="127" spans="1:5" ht="12.75">
      <c r="A127" s="10"/>
      <c r="B127" s="9">
        <v>39631</v>
      </c>
      <c r="C127" s="11">
        <v>0.16516835945943997</v>
      </c>
      <c r="D127" s="6">
        <v>0.06251159570266455</v>
      </c>
      <c r="E127" s="6">
        <v>0.20717642707343376</v>
      </c>
    </row>
    <row r="128" spans="1:5" ht="12.75">
      <c r="A128" s="10"/>
      <c r="B128" s="9">
        <v>39632</v>
      </c>
      <c r="C128" s="11">
        <v>0.3104166666666667</v>
      </c>
      <c r="D128" s="6">
        <v>0.05740614827240836</v>
      </c>
      <c r="E128" s="6">
        <v>0.08143905334508135</v>
      </c>
    </row>
    <row r="129" spans="1:5" ht="12.75">
      <c r="A129" s="10"/>
      <c r="B129" s="9">
        <v>39633</v>
      </c>
      <c r="C129" s="11">
        <v>0.12405066807014645</v>
      </c>
      <c r="D129" s="6">
        <v>0.04500497900310853</v>
      </c>
      <c r="E129" s="6">
        <v>0.06930265991115737</v>
      </c>
    </row>
    <row r="130" spans="1:5" ht="12.75">
      <c r="A130" s="10"/>
      <c r="B130" s="9">
        <v>39634</v>
      </c>
      <c r="C130" s="11">
        <v>0.11481318634016217</v>
      </c>
      <c r="D130" s="6">
        <v>0.076885460074506</v>
      </c>
      <c r="E130" s="6">
        <v>0.0624160037557887</v>
      </c>
    </row>
    <row r="131" spans="1:5" ht="12.75">
      <c r="A131" s="10"/>
      <c r="B131" s="9">
        <v>39635</v>
      </c>
      <c r="C131" s="11">
        <v>0.10186309610084544</v>
      </c>
      <c r="D131" s="6">
        <v>0.06535093722673782</v>
      </c>
      <c r="E131" s="6">
        <v>0.060064266447193204</v>
      </c>
    </row>
    <row r="132" spans="1:5" ht="12.75">
      <c r="A132" s="10"/>
      <c r="B132" s="9">
        <v>39636</v>
      </c>
      <c r="C132" s="11">
        <v>0.09349177840640018</v>
      </c>
      <c r="D132" s="6">
        <v>0.05603860998783119</v>
      </c>
      <c r="E132" s="6">
        <v>0.06305241943075975</v>
      </c>
    </row>
    <row r="133" spans="1:5" ht="12.75">
      <c r="A133" s="10"/>
      <c r="B133" s="9">
        <v>39637</v>
      </c>
      <c r="C133" s="11">
        <v>0.09044503064949538</v>
      </c>
      <c r="D133" s="6">
        <v>0.048406723625516214</v>
      </c>
      <c r="E133" s="6">
        <v>0.07271042946257074</v>
      </c>
    </row>
    <row r="134" spans="1:5" ht="12.75">
      <c r="A134" s="10"/>
      <c r="B134" s="9">
        <v>39638</v>
      </c>
      <c r="C134" s="11">
        <v>0.27948265202869393</v>
      </c>
      <c r="D134" s="6">
        <v>0.045810752767507894</v>
      </c>
      <c r="E134" s="6">
        <v>0.06568645636639947</v>
      </c>
    </row>
    <row r="135" spans="1:5" ht="12.75">
      <c r="A135" s="10"/>
      <c r="B135" s="9">
        <v>39639</v>
      </c>
      <c r="C135" s="11">
        <v>0.16014843857127842</v>
      </c>
      <c r="D135" s="6">
        <v>0.03791128514859755</v>
      </c>
      <c r="E135" s="6">
        <v>0.07025540000818889</v>
      </c>
    </row>
    <row r="136" spans="1:5" ht="12.75">
      <c r="A136" s="10"/>
      <c r="B136" s="9">
        <v>39640</v>
      </c>
      <c r="C136" s="11">
        <v>0.12161344876389428</v>
      </c>
      <c r="D136" s="6">
        <v>0.035275165270476534</v>
      </c>
      <c r="E136" s="6">
        <v>0.08539498641489758</v>
      </c>
    </row>
    <row r="137" spans="1:5" ht="12.75">
      <c r="A137" s="10"/>
      <c r="B137" s="9">
        <v>39641</v>
      </c>
      <c r="C137" s="11">
        <v>0.11210108229195007</v>
      </c>
      <c r="D137" s="6">
        <v>0.03547127296651279</v>
      </c>
      <c r="E137" s="6">
        <v>0.09590115608561008</v>
      </c>
    </row>
    <row r="138" spans="1:5" ht="12.75">
      <c r="A138" s="10"/>
      <c r="B138" s="9">
        <v>39642</v>
      </c>
      <c r="C138" s="11">
        <v>0.10935713069465085</v>
      </c>
      <c r="D138" s="6">
        <v>0.14191237048208727</v>
      </c>
      <c r="E138" s="6">
        <v>0.07717354854837781</v>
      </c>
    </row>
    <row r="139" spans="1:5" ht="12.75">
      <c r="A139" s="10"/>
      <c r="B139" s="9">
        <v>39643</v>
      </c>
      <c r="C139" s="11">
        <v>0.11162775584582602</v>
      </c>
      <c r="D139" s="6">
        <v>0.0757465079560846</v>
      </c>
      <c r="E139" s="6">
        <v>0.07921556620466375</v>
      </c>
    </row>
    <row r="140" spans="1:4" ht="12.75">
      <c r="A140" s="10"/>
      <c r="B140" s="9">
        <v>39644</v>
      </c>
      <c r="C140" s="11">
        <v>0.12089402809704086</v>
      </c>
      <c r="D140" s="6">
        <v>0.05605634843115116</v>
      </c>
    </row>
    <row r="141" spans="1:4" ht="12.75">
      <c r="A141" s="10"/>
      <c r="B141" s="9">
        <v>39645</v>
      </c>
      <c r="C141" s="11">
        <v>0.08659049952977219</v>
      </c>
      <c r="D141" s="6">
        <v>0.04560210419660524</v>
      </c>
    </row>
    <row r="142" spans="1:4" ht="12.75">
      <c r="A142" s="10"/>
      <c r="B142" s="9">
        <v>39646</v>
      </c>
      <c r="C142" s="11">
        <v>0.08012569201089809</v>
      </c>
      <c r="D142" s="6">
        <v>0.03794701683908953</v>
      </c>
    </row>
    <row r="143" spans="1:4" ht="12.75">
      <c r="A143" s="10"/>
      <c r="B143" s="9">
        <v>39647</v>
      </c>
      <c r="C143" s="11">
        <v>0.07149677510120536</v>
      </c>
      <c r="D143" s="6">
        <v>0.038731887016152725</v>
      </c>
    </row>
    <row r="144" spans="1:4" ht="12.75">
      <c r="A144" s="10"/>
      <c r="B144" s="9">
        <v>39648</v>
      </c>
      <c r="C144" s="11">
        <v>0.16505555365297717</v>
      </c>
      <c r="D144" s="6">
        <v>0.03435091746511962</v>
      </c>
    </row>
    <row r="145" spans="1:4" ht="12.75">
      <c r="A145" s="10"/>
      <c r="B145" s="9">
        <v>39649</v>
      </c>
      <c r="C145" s="11">
        <v>0.12321614270083192</v>
      </c>
      <c r="D145" s="6">
        <v>0.03335653994229497</v>
      </c>
    </row>
    <row r="146" spans="1:4" ht="12.75">
      <c r="A146" s="10"/>
      <c r="B146" s="9">
        <v>39650</v>
      </c>
      <c r="C146" s="11">
        <v>0.1672947204810907</v>
      </c>
      <c r="D146" s="6">
        <v>0.030216602753592368</v>
      </c>
    </row>
    <row r="147" spans="1:4" ht="12.75">
      <c r="A147" s="10"/>
      <c r="B147" s="9">
        <v>39651</v>
      </c>
      <c r="C147" s="11">
        <v>0.1659159152871547</v>
      </c>
      <c r="D147" s="6">
        <v>0.029900978512732643</v>
      </c>
    </row>
    <row r="148" spans="1:4" ht="12.75">
      <c r="A148" s="10"/>
      <c r="B148" s="9">
        <v>39652</v>
      </c>
      <c r="C148" s="11">
        <v>0.15140582250137646</v>
      </c>
      <c r="D148" s="6">
        <v>0.027688844365268573</v>
      </c>
    </row>
    <row r="149" spans="1:4" ht="12.75">
      <c r="A149" s="10"/>
      <c r="B149" s="9">
        <v>39653</v>
      </c>
      <c r="C149" s="11">
        <v>0.17506783100378775</v>
      </c>
      <c r="D149" s="6">
        <v>0.02617181504823506</v>
      </c>
    </row>
    <row r="150" spans="1:4" ht="12.75">
      <c r="A150" s="10"/>
      <c r="B150" s="9">
        <v>39654</v>
      </c>
      <c r="C150" s="11">
        <v>0.16390393722472482</v>
      </c>
      <c r="D150" s="6">
        <v>0.022125863736505616</v>
      </c>
    </row>
    <row r="151" spans="1:4" ht="12.75">
      <c r="A151" s="10"/>
      <c r="B151" s="9">
        <v>39655</v>
      </c>
      <c r="C151" s="11">
        <v>0.15791453826281354</v>
      </c>
      <c r="D151" s="6">
        <v>0.020837968215370456</v>
      </c>
    </row>
    <row r="152" spans="1:4" ht="12.75">
      <c r="A152" s="10"/>
      <c r="B152" s="9">
        <v>39656</v>
      </c>
      <c r="C152" s="11">
        <v>0.1228640187417827</v>
      </c>
      <c r="D152" s="6">
        <v>0.020875527404546842</v>
      </c>
    </row>
    <row r="153" spans="1:4" ht="12.75">
      <c r="A153" s="10"/>
      <c r="B153" s="9">
        <v>39657</v>
      </c>
      <c r="C153" s="11">
        <v>0.11904769102198254</v>
      </c>
      <c r="D153" s="6">
        <v>0.02021023161134005</v>
      </c>
    </row>
    <row r="154" spans="1:4" ht="12.75">
      <c r="A154" s="10"/>
      <c r="B154" s="9">
        <v>39658</v>
      </c>
      <c r="C154" s="11">
        <v>0.11168554631314082</v>
      </c>
      <c r="D154" s="6">
        <v>0.02174837823691982</v>
      </c>
    </row>
    <row r="155" spans="1:4" ht="12.75">
      <c r="A155" s="10"/>
      <c r="B155" s="9">
        <v>39659</v>
      </c>
      <c r="C155" s="11">
        <v>0.09253033423578584</v>
      </c>
      <c r="D155" s="6">
        <v>0.019933503617019226</v>
      </c>
    </row>
    <row r="156" spans="1:4" ht="12.75">
      <c r="A156" s="10"/>
      <c r="B156" s="9">
        <v>39660</v>
      </c>
      <c r="C156" s="11">
        <v>0.09437166135642423</v>
      </c>
      <c r="D156" s="6">
        <v>0.01850516386814869</v>
      </c>
    </row>
    <row r="157" spans="1:4" ht="12.75">
      <c r="A157" s="10"/>
      <c r="B157" s="9">
        <v>39661</v>
      </c>
      <c r="C157" s="11">
        <v>0.09032045186735518</v>
      </c>
      <c r="D157" s="6">
        <v>0.0179199680842304</v>
      </c>
    </row>
    <row r="158" spans="1:4" ht="12.75">
      <c r="A158" s="10"/>
      <c r="B158" s="9">
        <v>39662</v>
      </c>
      <c r="C158" s="11">
        <v>0.09993721116156655</v>
      </c>
      <c r="D158" s="6">
        <v>0.02163526026811707</v>
      </c>
    </row>
    <row r="159" spans="1:4" ht="12.75">
      <c r="A159" s="10"/>
      <c r="B159" s="9">
        <v>39663</v>
      </c>
      <c r="C159" s="11">
        <v>0.09666323149298628</v>
      </c>
      <c r="D159" s="6">
        <v>0.025213359273123893</v>
      </c>
    </row>
    <row r="160" spans="1:5" ht="12.75">
      <c r="A160" s="10"/>
      <c r="B160" s="9">
        <v>39664</v>
      </c>
      <c r="C160" s="11">
        <v>0.10966175158164285</v>
      </c>
      <c r="D160" s="6">
        <v>0.026553337034733816</v>
      </c>
      <c r="E160" s="6">
        <v>0.05913271479340439</v>
      </c>
    </row>
    <row r="161" spans="1:5" ht="12.75">
      <c r="A161" s="10"/>
      <c r="B161" s="9">
        <v>39665</v>
      </c>
      <c r="C161" s="11">
        <v>0.11339426603618825</v>
      </c>
      <c r="D161" s="6">
        <v>0.04323140809678363</v>
      </c>
      <c r="E161" s="6">
        <v>0.04261695805752388</v>
      </c>
    </row>
    <row r="162" spans="1:5" ht="12.75">
      <c r="A162" s="10"/>
      <c r="B162" s="9">
        <v>39666</v>
      </c>
      <c r="C162" s="11">
        <v>0.10657163103014156</v>
      </c>
      <c r="D162" s="6">
        <v>0.05774542409126254</v>
      </c>
      <c r="E162" s="6">
        <v>0.03675139875173746</v>
      </c>
    </row>
    <row r="163" spans="1:5" ht="12.75">
      <c r="A163" s="10"/>
      <c r="B163" s="9">
        <v>39667</v>
      </c>
      <c r="C163" s="11">
        <v>0.12075250891131326</v>
      </c>
      <c r="D163" s="6">
        <v>0.04098833484043933</v>
      </c>
      <c r="E163" s="6">
        <v>0.033943292312960206</v>
      </c>
    </row>
    <row r="164" spans="1:5" ht="12.75">
      <c r="A164" s="10"/>
      <c r="B164" s="9">
        <v>39668</v>
      </c>
      <c r="C164" s="11">
        <v>0.12751999063338657</v>
      </c>
      <c r="D164" s="6">
        <v>0.03344960864033798</v>
      </c>
      <c r="E164" s="6">
        <v>0.03220748728660297</v>
      </c>
    </row>
    <row r="165" spans="1:5" ht="12.75">
      <c r="A165" s="10"/>
      <c r="B165" s="9">
        <v>39669</v>
      </c>
      <c r="C165" s="11">
        <v>0.10577272538215574</v>
      </c>
      <c r="D165" s="6">
        <v>0.02943706206447925</v>
      </c>
      <c r="E165" s="6">
        <v>0.031197587437416515</v>
      </c>
    </row>
    <row r="166" spans="1:5" ht="12.75">
      <c r="A166" s="10"/>
      <c r="B166" s="9">
        <v>39670</v>
      </c>
      <c r="C166" s="11">
        <v>0.09823889222740731</v>
      </c>
      <c r="D166" s="6">
        <v>0.02650749035893743</v>
      </c>
      <c r="E166" s="6">
        <v>0.029244922572924256</v>
      </c>
    </row>
    <row r="167" spans="1:5" ht="12.75">
      <c r="A167" s="10"/>
      <c r="B167" s="9">
        <v>39671</v>
      </c>
      <c r="C167" s="11">
        <v>0.09457611650879229</v>
      </c>
      <c r="D167" s="6">
        <v>0.022656797872133917</v>
      </c>
      <c r="E167" s="6">
        <v>0.028602139769546644</v>
      </c>
    </row>
    <row r="168" spans="1:5" ht="12.75">
      <c r="A168" s="10"/>
      <c r="B168" s="9">
        <v>39672</v>
      </c>
      <c r="C168" s="11">
        <v>0.09056647546295035</v>
      </c>
      <c r="D168" s="6">
        <v>0.020276813539838255</v>
      </c>
      <c r="E168" s="6">
        <v>0.02848615658708996</v>
      </c>
    </row>
    <row r="169" spans="1:5" ht="12.75">
      <c r="A169" s="10"/>
      <c r="B169" s="9">
        <v>39673</v>
      </c>
      <c r="C169" s="11">
        <v>0.16398865027659654</v>
      </c>
      <c r="D169" s="6">
        <v>0.11170933542817493</v>
      </c>
      <c r="E169" s="6">
        <v>0.02923616660954388</v>
      </c>
    </row>
    <row r="170" spans="1:5" ht="12.75">
      <c r="A170" s="10"/>
      <c r="B170" s="9">
        <v>39674</v>
      </c>
      <c r="C170" s="11">
        <v>0.12324665756476309</v>
      </c>
      <c r="D170" s="6">
        <v>0.05547022975710321</v>
      </c>
      <c r="E170" s="6">
        <v>0.02654029124084718</v>
      </c>
    </row>
    <row r="171" spans="1:5" ht="12.75">
      <c r="A171" s="10"/>
      <c r="B171" s="9">
        <v>39675</v>
      </c>
      <c r="C171" s="11">
        <v>0.11039953845602785</v>
      </c>
      <c r="D171" s="6">
        <v>0.027917139993717578</v>
      </c>
      <c r="E171" s="6">
        <v>0.024417607392785534</v>
      </c>
    </row>
    <row r="172" spans="1:5" ht="12.75">
      <c r="A172" s="10"/>
      <c r="B172" s="9">
        <v>39676</v>
      </c>
      <c r="C172" s="11">
        <v>0.1379913561365094</v>
      </c>
      <c r="D172" s="6">
        <v>0.04250686087604134</v>
      </c>
      <c r="E172" s="6">
        <v>0.024233152385360987</v>
      </c>
    </row>
    <row r="173" spans="1:5" ht="12.75">
      <c r="A173" s="10"/>
      <c r="B173" s="9">
        <v>39677</v>
      </c>
      <c r="C173" s="11">
        <v>0.11764130643576269</v>
      </c>
      <c r="D173" s="6">
        <v>0.03309428631740335</v>
      </c>
      <c r="E173" s="6">
        <v>0.02380734140420533</v>
      </c>
    </row>
    <row r="174" spans="1:5" ht="12.75">
      <c r="A174" s="10"/>
      <c r="B174" s="9">
        <v>39678</v>
      </c>
      <c r="C174" s="11">
        <v>0.26097231269464116</v>
      </c>
      <c r="D174" s="6">
        <v>0.027681135582624524</v>
      </c>
      <c r="E174" s="6">
        <v>0.02170082252646108</v>
      </c>
    </row>
    <row r="175" spans="1:5" ht="12.75">
      <c r="A175" s="10"/>
      <c r="B175" s="9">
        <v>39679</v>
      </c>
      <c r="C175" s="11">
        <v>0.14995364020457164</v>
      </c>
      <c r="D175" s="6">
        <v>0.032714404032206955</v>
      </c>
      <c r="E175" s="6">
        <v>0.02078672942872356</v>
      </c>
    </row>
    <row r="176" spans="1:5" ht="12.75">
      <c r="A176" s="10"/>
      <c r="B176" s="9">
        <v>39680</v>
      </c>
      <c r="C176" s="11">
        <v>0.11331909387286554</v>
      </c>
      <c r="D176" s="6">
        <v>0.02699147049762911</v>
      </c>
      <c r="E176" s="6">
        <v>0.021263006043584384</v>
      </c>
    </row>
    <row r="177" spans="1:5" ht="12.75">
      <c r="A177" s="10"/>
      <c r="B177" s="9">
        <v>39681</v>
      </c>
      <c r="C177" s="11">
        <v>0.7365458232308532</v>
      </c>
      <c r="D177" s="6">
        <v>0.054492353899308524</v>
      </c>
      <c r="E177" s="6">
        <v>0.021439651657755392</v>
      </c>
    </row>
    <row r="178" spans="1:5" ht="12.75">
      <c r="A178" s="10"/>
      <c r="B178" s="9">
        <v>39682</v>
      </c>
      <c r="C178" s="11">
        <v>0.22263992352212036</v>
      </c>
      <c r="D178" s="6">
        <v>0.04831335337292302</v>
      </c>
      <c r="E178" s="6">
        <v>0.022249841653374763</v>
      </c>
    </row>
    <row r="179" spans="1:5" ht="12.75">
      <c r="A179" s="10"/>
      <c r="B179" s="9">
        <v>39683</v>
      </c>
      <c r="C179" s="11">
        <v>0.12450764712042062</v>
      </c>
      <c r="D179" s="6">
        <v>0.03244722385228262</v>
      </c>
      <c r="E179" s="6">
        <v>0.045880056382739696</v>
      </c>
    </row>
    <row r="180" spans="1:5" ht="12.75">
      <c r="A180" s="10"/>
      <c r="B180" s="9">
        <v>39684</v>
      </c>
      <c r="C180" s="11"/>
      <c r="D180" s="6">
        <v>0.02744964400663322</v>
      </c>
      <c r="E180" s="6">
        <v>0.026514720224993533</v>
      </c>
    </row>
    <row r="181" spans="1:5" ht="12.75">
      <c r="A181" s="10"/>
      <c r="B181" s="9">
        <v>39685</v>
      </c>
      <c r="D181" s="6">
        <v>0.023619219246898904</v>
      </c>
      <c r="E181" s="6">
        <v>0.024110711620230856</v>
      </c>
    </row>
    <row r="182" spans="1:5" ht="12.75">
      <c r="A182" s="10"/>
      <c r="B182" s="9">
        <v>39686</v>
      </c>
      <c r="D182" s="6">
        <v>0.020680950726612222</v>
      </c>
      <c r="E182" s="6">
        <v>0.02304847531992911</v>
      </c>
    </row>
    <row r="183" spans="1:5" ht="12.75">
      <c r="A183" s="10"/>
      <c r="B183" s="9">
        <v>39687</v>
      </c>
      <c r="D183" s="6">
        <v>0.02555527622332702</v>
      </c>
      <c r="E183" s="6">
        <v>0.022174302064788393</v>
      </c>
    </row>
    <row r="184" spans="1:5" ht="12.75">
      <c r="A184" s="10"/>
      <c r="B184" s="9">
        <v>39688</v>
      </c>
      <c r="D184" s="6">
        <v>0.023002013591114454</v>
      </c>
      <c r="E184" s="6">
        <v>0.025182321496281055</v>
      </c>
    </row>
    <row r="185" spans="1:5" ht="12.75">
      <c r="A185" s="10"/>
      <c r="B185" s="9">
        <v>39689</v>
      </c>
      <c r="D185" s="6">
        <v>0.01884682445915215</v>
      </c>
      <c r="E185" s="6">
        <v>0.02311892257732284</v>
      </c>
    </row>
    <row r="186" spans="1:5" ht="12.75">
      <c r="A186" s="10"/>
      <c r="B186" s="9">
        <v>39690</v>
      </c>
      <c r="D186" s="6">
        <v>0.01670900232561078</v>
      </c>
      <c r="E186" s="6">
        <v>0.020222643549333893</v>
      </c>
    </row>
    <row r="187" spans="1:5" ht="12.75">
      <c r="A187" s="10"/>
      <c r="B187" s="9">
        <v>39691</v>
      </c>
      <c r="D187" s="6">
        <v>0.15744340676535334</v>
      </c>
      <c r="E187" s="6">
        <v>0.01904720348701444</v>
      </c>
    </row>
    <row r="188" spans="1:5" ht="12.75">
      <c r="A188" s="10"/>
      <c r="B188" s="9">
        <v>39692</v>
      </c>
      <c r="D188" s="6">
        <v>0.06911157409797018</v>
      </c>
      <c r="E188" s="6">
        <v>0.0171753615196101</v>
      </c>
    </row>
    <row r="189" spans="1:5" ht="12.75">
      <c r="A189" s="10"/>
      <c r="B189" s="9">
        <v>39693</v>
      </c>
      <c r="D189" s="6">
        <v>0.03308090177283199</v>
      </c>
      <c r="E189" s="6">
        <v>0.01865648642139397</v>
      </c>
    </row>
    <row r="190" spans="1:5" ht="12.75">
      <c r="A190" s="10"/>
      <c r="B190" s="9">
        <v>39694</v>
      </c>
      <c r="D190" s="6">
        <v>0.027599062197880914</v>
      </c>
      <c r="E190" s="6">
        <v>0.020350911386836992</v>
      </c>
    </row>
    <row r="191" spans="1:5" ht="12.75">
      <c r="A191" s="10"/>
      <c r="B191" s="9">
        <v>39695</v>
      </c>
      <c r="D191" s="6">
        <v>0.023928478546513168</v>
      </c>
      <c r="E191" s="6">
        <v>0.02208881536234697</v>
      </c>
    </row>
    <row r="192" spans="1:5" ht="12.75">
      <c r="A192" s="10"/>
      <c r="B192" s="9">
        <v>39696</v>
      </c>
      <c r="D192" s="6">
        <v>0.022619151429330655</v>
      </c>
      <c r="E192" s="6">
        <v>0.02253336491672726</v>
      </c>
    </row>
    <row r="193" spans="1:5" ht="12.75">
      <c r="A193" s="10"/>
      <c r="B193" s="9">
        <v>39697</v>
      </c>
      <c r="D193" s="6">
        <v>0.02044901822093972</v>
      </c>
      <c r="E193" s="6">
        <v>0.021148894082817626</v>
      </c>
    </row>
    <row r="194" spans="1:5" ht="12.75">
      <c r="A194" s="10"/>
      <c r="B194" s="9">
        <v>39698</v>
      </c>
      <c r="D194" s="6">
        <v>0.019695453724598654</v>
      </c>
      <c r="E194" s="6">
        <v>0.01936288284363399</v>
      </c>
    </row>
    <row r="195" spans="1:5" ht="12.75">
      <c r="A195" s="10"/>
      <c r="B195" s="9">
        <v>39699</v>
      </c>
      <c r="D195" s="6">
        <v>0.016531915281382523</v>
      </c>
      <c r="E195" s="6">
        <v>0.019704670531400473</v>
      </c>
    </row>
    <row r="196" spans="1:5" ht="12.75">
      <c r="A196" s="10"/>
      <c r="B196" s="9">
        <v>39700</v>
      </c>
      <c r="D196" s="6">
        <v>0.014096801055988876</v>
      </c>
      <c r="E196" s="6">
        <v>0.018638553619046653</v>
      </c>
    </row>
    <row r="197" spans="1:5" ht="12.75">
      <c r="A197" s="10"/>
      <c r="B197" s="9">
        <v>39701</v>
      </c>
      <c r="C197" s="11">
        <v>0.20389726449534248</v>
      </c>
      <c r="D197" s="6">
        <v>0.01124638248505866</v>
      </c>
      <c r="E197" s="6">
        <v>0.01764482691107525</v>
      </c>
    </row>
    <row r="198" spans="1:5" ht="12.75">
      <c r="A198" s="10"/>
      <c r="B198" s="9">
        <v>39702</v>
      </c>
      <c r="C198" s="11">
        <v>0.11087671210960813</v>
      </c>
      <c r="D198" s="6">
        <v>0.016815693838763045</v>
      </c>
      <c r="E198" s="6">
        <v>0.02813960070891344</v>
      </c>
    </row>
    <row r="199" spans="1:5" ht="12.75">
      <c r="A199" s="10"/>
      <c r="B199" s="9">
        <v>39703</v>
      </c>
      <c r="C199" s="11">
        <v>0.08296892250888746</v>
      </c>
      <c r="D199" s="6">
        <v>0.017134218634413056</v>
      </c>
      <c r="E199" s="6">
        <v>0.027384034702066632</v>
      </c>
    </row>
    <row r="200" spans="1:5" ht="12.75">
      <c r="A200" s="10"/>
      <c r="B200" s="9">
        <v>39704</v>
      </c>
      <c r="C200" s="11">
        <v>0.07659477334138591</v>
      </c>
      <c r="D200" s="6">
        <v>0.18571154738818968</v>
      </c>
      <c r="E200" s="6">
        <v>0.034122164233383455</v>
      </c>
    </row>
    <row r="201" spans="1:5" ht="12.75">
      <c r="A201" s="10"/>
      <c r="B201" s="9">
        <v>39705</v>
      </c>
      <c r="C201" s="11">
        <v>0.0788133675740046</v>
      </c>
      <c r="D201" s="6">
        <v>0.09625039165088545</v>
      </c>
      <c r="E201" s="6">
        <v>0.03213961608008455</v>
      </c>
    </row>
    <row r="202" spans="1:5" ht="12.75">
      <c r="A202" s="10"/>
      <c r="B202" s="9">
        <v>39706</v>
      </c>
      <c r="C202" s="11">
        <v>0.08012569201089809</v>
      </c>
      <c r="D202" s="6">
        <v>0.031130051728085688</v>
      </c>
      <c r="E202" s="6">
        <v>0.025582857497949363</v>
      </c>
    </row>
    <row r="203" spans="1:5" ht="12.75">
      <c r="A203" s="10"/>
      <c r="B203" s="9">
        <v>39707</v>
      </c>
      <c r="C203" s="11">
        <v>0.07979761090167471</v>
      </c>
      <c r="D203" s="6">
        <v>0.026798456095974844</v>
      </c>
      <c r="E203" s="6">
        <v>0.023264594637192545</v>
      </c>
    </row>
    <row r="204" spans="1:5" ht="12.75">
      <c r="A204" s="10"/>
      <c r="B204" s="9">
        <v>39708</v>
      </c>
      <c r="C204" s="11">
        <v>0.46708312832112736</v>
      </c>
      <c r="D204" s="6">
        <v>0.023276011163919436</v>
      </c>
      <c r="E204" s="6">
        <v>0.020689200778670317</v>
      </c>
    </row>
    <row r="205" spans="1:5" ht="12.75">
      <c r="A205" s="10"/>
      <c r="B205" s="9">
        <v>39709</v>
      </c>
      <c r="C205" s="11">
        <v>1.054188703907237</v>
      </c>
      <c r="D205" s="6">
        <v>0.02177457991059184</v>
      </c>
      <c r="E205" s="6">
        <v>0.01987324422226271</v>
      </c>
    </row>
    <row r="206" spans="1:5" ht="12.75">
      <c r="A206" s="10"/>
      <c r="B206" s="9">
        <v>39710</v>
      </c>
      <c r="D206" s="6">
        <v>0.022646630487664576</v>
      </c>
      <c r="E206" s="6">
        <v>0.020348658233074458</v>
      </c>
    </row>
    <row r="207" spans="1:5" ht="12.75">
      <c r="A207" s="10"/>
      <c r="B207" s="9">
        <v>39711</v>
      </c>
      <c r="D207" s="6">
        <v>0.022010087086259886</v>
      </c>
      <c r="E207" s="6">
        <v>0.0194685865260707</v>
      </c>
    </row>
    <row r="208" spans="1:5" ht="12.75">
      <c r="A208" s="10"/>
      <c r="B208" s="9">
        <v>39712</v>
      </c>
      <c r="D208" s="6">
        <v>0.02036504618409748</v>
      </c>
      <c r="E208" s="6">
        <v>0.018518331236880643</v>
      </c>
    </row>
    <row r="209" spans="1:5" ht="12.75">
      <c r="A209" s="10"/>
      <c r="B209" s="9">
        <v>39713</v>
      </c>
      <c r="D209" s="6">
        <v>0.015997323903519232</v>
      </c>
      <c r="E209" s="6">
        <v>0.020840589117978467</v>
      </c>
    </row>
    <row r="210" spans="1:5" ht="12.75">
      <c r="A210" s="10"/>
      <c r="B210" s="9">
        <v>39714</v>
      </c>
      <c r="D210" s="6">
        <v>0.017400483087275737</v>
      </c>
      <c r="E210" s="6">
        <v>0.0231481161485772</v>
      </c>
    </row>
    <row r="211" spans="1:5" ht="12.75">
      <c r="A211" s="10"/>
      <c r="B211" s="9">
        <v>39715</v>
      </c>
      <c r="D211" s="6">
        <v>0.020771329081480088</v>
      </c>
      <c r="E211" s="6">
        <v>0.017918889550240718</v>
      </c>
    </row>
    <row r="212" spans="1:5" ht="12.75">
      <c r="A212" s="10"/>
      <c r="B212" s="9">
        <v>39716</v>
      </c>
      <c r="D212" s="6">
        <v>0.46030912390456485</v>
      </c>
      <c r="E212" s="6">
        <v>0.01981454500041849</v>
      </c>
    </row>
    <row r="213" spans="1:5" ht="12.75">
      <c r="A213" s="10"/>
      <c r="B213" s="9">
        <v>39717</v>
      </c>
      <c r="D213" s="6">
        <v>0.07099139974573959</v>
      </c>
      <c r="E213" s="6">
        <v>0.02054924058690518</v>
      </c>
    </row>
    <row r="214" spans="1:5" ht="12.75">
      <c r="A214" s="10"/>
      <c r="B214" s="9">
        <v>39718</v>
      </c>
      <c r="C214" s="11">
        <v>0.06030577327860942</v>
      </c>
      <c r="D214" s="6">
        <v>0.03665522549449905</v>
      </c>
      <c r="E214" s="6">
        <v>0.02208080906346808</v>
      </c>
    </row>
    <row r="215" spans="1:5" ht="12.75">
      <c r="A215" s="10"/>
      <c r="B215" s="9">
        <v>39719</v>
      </c>
      <c r="C215" s="11">
        <v>0.05336815620220186</v>
      </c>
      <c r="D215" s="6">
        <v>0.04549958764185022</v>
      </c>
      <c r="E215" s="6">
        <v>0.03153723432785576</v>
      </c>
    </row>
    <row r="216" spans="1:5" ht="12.75">
      <c r="A216" s="10"/>
      <c r="B216" s="9">
        <v>39720</v>
      </c>
      <c r="C216" s="11">
        <v>0.07107814558242109</v>
      </c>
      <c r="D216" s="6">
        <v>0.04387604326355339</v>
      </c>
      <c r="E216" s="6">
        <v>0.026955928021259703</v>
      </c>
    </row>
    <row r="217" spans="1:5" ht="12.75">
      <c r="A217" s="10"/>
      <c r="B217" s="9">
        <v>39721</v>
      </c>
      <c r="C217" s="11">
        <v>0.06334036113133139</v>
      </c>
      <c r="D217" s="6">
        <v>0.03792549208274562</v>
      </c>
      <c r="E217" s="6">
        <v>0.02286797676469444</v>
      </c>
    </row>
    <row r="218" spans="1:5" ht="12.75">
      <c r="A218" s="10"/>
      <c r="B218" s="9">
        <v>39722</v>
      </c>
      <c r="C218" s="11">
        <v>0.05336815620220186</v>
      </c>
      <c r="D218" s="6">
        <v>0.03621382288289368</v>
      </c>
      <c r="E218" s="6">
        <v>0.027169860404409957</v>
      </c>
    </row>
    <row r="219" spans="1:5" ht="12.75">
      <c r="A219" s="10"/>
      <c r="B219" s="9">
        <v>39723</v>
      </c>
      <c r="C219" s="11">
        <v>0.05336815620220186</v>
      </c>
      <c r="D219" s="6">
        <v>0.034610502577137776</v>
      </c>
      <c r="E219" s="6">
        <v>0.024922384554894234</v>
      </c>
    </row>
    <row r="220" spans="1:5" ht="12.75">
      <c r="A220" s="10"/>
      <c r="B220" s="9">
        <v>39724</v>
      </c>
      <c r="C220" s="11">
        <v>0.05336815620220186</v>
      </c>
      <c r="D220" s="6">
        <v>0.029865310810924982</v>
      </c>
      <c r="E220" s="6">
        <v>0.022503530792478587</v>
      </c>
    </row>
    <row r="221" spans="1:5" ht="12.75">
      <c r="A221" s="10"/>
      <c r="B221" s="9">
        <v>39725</v>
      </c>
      <c r="C221" s="11">
        <v>0.05336815620220186</v>
      </c>
      <c r="D221" s="6">
        <v>0.14213852823992076</v>
      </c>
      <c r="E221" s="6">
        <v>0.022577558030799735</v>
      </c>
    </row>
    <row r="222" spans="1:5" ht="12.75">
      <c r="A222" s="10"/>
      <c r="B222" s="9">
        <v>39726</v>
      </c>
      <c r="C222" s="11">
        <v>0.05160092969370415</v>
      </c>
      <c r="D222" s="6">
        <v>0.28187626450148323</v>
      </c>
      <c r="E222" s="6">
        <v>0.05140954554952617</v>
      </c>
    </row>
    <row r="223" spans="1:5" ht="12.75">
      <c r="A223" s="10"/>
      <c r="B223" s="9">
        <v>39727</v>
      </c>
      <c r="C223" s="11">
        <v>0.05472199775330081</v>
      </c>
      <c r="D223" s="6">
        <v>0.10012109679258843</v>
      </c>
      <c r="E223" s="6">
        <v>0.0654865829609016</v>
      </c>
    </row>
    <row r="224" spans="1:5" ht="12.75">
      <c r="A224" s="10"/>
      <c r="B224" s="9">
        <v>39728</v>
      </c>
      <c r="C224" s="11">
        <v>0.06331132024626206</v>
      </c>
      <c r="D224" s="6">
        <v>0.05794377242333195</v>
      </c>
      <c r="E224" s="6">
        <v>0.15470687216259785</v>
      </c>
    </row>
    <row r="225" spans="1:5" ht="12.75">
      <c r="A225" s="10"/>
      <c r="B225" s="9">
        <v>39729</v>
      </c>
      <c r="C225" s="11">
        <v>0.2589757399867642</v>
      </c>
      <c r="D225" s="6">
        <v>0.041180217919171966</v>
      </c>
      <c r="E225" s="6">
        <v>0.04317247149765257</v>
      </c>
    </row>
    <row r="226" spans="1:5" ht="12.75">
      <c r="A226" s="10"/>
      <c r="B226" s="9">
        <v>39730</v>
      </c>
      <c r="C226" s="11">
        <v>0.10646790515493242</v>
      </c>
      <c r="D226" s="6">
        <v>0.04134284717538316</v>
      </c>
      <c r="E226" s="6">
        <v>0.036592705784758574</v>
      </c>
    </row>
    <row r="227" spans="1:5" ht="12.75">
      <c r="A227" s="10"/>
      <c r="B227" s="9">
        <v>39731</v>
      </c>
      <c r="C227" s="11">
        <v>0.1469904728243733</v>
      </c>
      <c r="D227" s="6">
        <v>0.03921051530997856</v>
      </c>
      <c r="E227" s="6">
        <v>0.034433286953713914</v>
      </c>
    </row>
    <row r="228" spans="1:5" ht="12.75">
      <c r="A228" s="10"/>
      <c r="B228" s="9">
        <v>39732</v>
      </c>
      <c r="D228" s="6">
        <v>0.04102819131601326</v>
      </c>
      <c r="E228" s="6">
        <v>0.03371812215444437</v>
      </c>
    </row>
    <row r="229" spans="1:5" ht="12.75">
      <c r="A229" s="10"/>
      <c r="B229" s="9">
        <v>39733</v>
      </c>
      <c r="D229" s="6">
        <v>0.040821068029399867</v>
      </c>
      <c r="E229" s="6">
        <v>0.03376101233799541</v>
      </c>
    </row>
    <row r="230" spans="1:5" ht="12.75">
      <c r="A230" s="10"/>
      <c r="B230" s="9">
        <v>39734</v>
      </c>
      <c r="D230" s="6">
        <v>0.0385606769223252</v>
      </c>
      <c r="E230" s="6">
        <v>0.030450243949661362</v>
      </c>
    </row>
    <row r="231" spans="1:5" ht="12.75">
      <c r="A231" s="10"/>
      <c r="B231" s="9">
        <v>39735</v>
      </c>
      <c r="D231" s="6">
        <v>0.03398993460270277</v>
      </c>
      <c r="E231" s="6">
        <v>0.03365766039441426</v>
      </c>
    </row>
    <row r="232" spans="1:5" ht="12.75">
      <c r="A232" s="10"/>
      <c r="B232" s="9">
        <v>39736</v>
      </c>
      <c r="D232" s="6">
        <v>0.02952847739112341</v>
      </c>
      <c r="E232" s="6">
        <v>0.03114735463723138</v>
      </c>
    </row>
    <row r="233" spans="1:5" ht="12.75">
      <c r="A233" s="10"/>
      <c r="B233" s="9">
        <v>39737</v>
      </c>
      <c r="D233" s="6">
        <v>0.028129982138273245</v>
      </c>
      <c r="E233" s="6">
        <v>0.031371877906207137</v>
      </c>
    </row>
    <row r="234" spans="1:5" ht="12.75">
      <c r="A234" s="10"/>
      <c r="B234" s="9">
        <v>39738</v>
      </c>
      <c r="D234" s="6">
        <v>0.04427625326578107</v>
      </c>
      <c r="E234" s="6">
        <v>0.031976840780090214</v>
      </c>
    </row>
    <row r="235" spans="1:5" ht="12.75">
      <c r="A235" s="10"/>
      <c r="B235" s="9">
        <v>39739</v>
      </c>
      <c r="D235" s="6">
        <v>0.03616824008427811</v>
      </c>
      <c r="E235" s="6">
        <v>0.03751017468971339</v>
      </c>
    </row>
    <row r="236" spans="1:5" ht="12.75">
      <c r="A236" s="10"/>
      <c r="B236" s="9">
        <v>39740</v>
      </c>
      <c r="D236" s="6">
        <v>0.034240795712910006</v>
      </c>
      <c r="E236" s="6">
        <v>0.03909645614156502</v>
      </c>
    </row>
    <row r="237" spans="1:5" ht="12.75">
      <c r="A237" s="10"/>
      <c r="B237" s="9">
        <v>39741</v>
      </c>
      <c r="D237" s="6">
        <v>0.046350259757226134</v>
      </c>
      <c r="E237" s="6">
        <v>0.0329274845944004</v>
      </c>
    </row>
    <row r="238" spans="1:5" ht="12.75">
      <c r="A238" s="10"/>
      <c r="B238" s="9">
        <v>39742</v>
      </c>
      <c r="D238" s="6">
        <v>0.03886049363884466</v>
      </c>
      <c r="E238" s="6">
        <v>0.02846467950794415</v>
      </c>
    </row>
    <row r="239" spans="1:5" ht="12.75">
      <c r="A239" s="10"/>
      <c r="B239" s="9">
        <v>39743</v>
      </c>
      <c r="D239" s="6">
        <v>0.03820251930757471</v>
      </c>
      <c r="E239" s="6">
        <v>0.029451470591274512</v>
      </c>
    </row>
    <row r="240" spans="1:5" ht="12.75">
      <c r="A240" s="10"/>
      <c r="B240" s="9">
        <v>39744</v>
      </c>
      <c r="C240" s="11">
        <v>0.0827900829981764</v>
      </c>
      <c r="D240" s="6">
        <v>0.04629281041822439</v>
      </c>
      <c r="E240" s="6">
        <v>0.06776772163882704</v>
      </c>
    </row>
    <row r="241" spans="1:5" ht="12.75">
      <c r="A241" s="10"/>
      <c r="B241" s="9">
        <v>39745</v>
      </c>
      <c r="C241" s="11">
        <v>0.09044503064949538</v>
      </c>
      <c r="D241" s="6">
        <v>0.03805918917389625</v>
      </c>
      <c r="E241" s="6">
        <v>0.05894593652879229</v>
      </c>
    </row>
    <row r="242" spans="1:5" ht="12.75">
      <c r="A242" s="10"/>
      <c r="B242" s="9">
        <v>39746</v>
      </c>
      <c r="C242" s="11">
        <v>0.09044503064949538</v>
      </c>
      <c r="D242" s="6">
        <v>0.03415557687366416</v>
      </c>
      <c r="E242" s="6">
        <v>0.044919103804194865</v>
      </c>
    </row>
    <row r="243" spans="1:5" ht="12.75">
      <c r="A243" s="10"/>
      <c r="B243" s="9">
        <v>39747</v>
      </c>
      <c r="C243" s="11">
        <v>0.09044503064949538</v>
      </c>
      <c r="D243" s="6">
        <v>0.03563021668377851</v>
      </c>
      <c r="E243" s="6">
        <v>0.03834140575700747</v>
      </c>
    </row>
    <row r="244" spans="1:5" ht="12.75">
      <c r="A244" s="10"/>
      <c r="B244" s="9">
        <v>39748</v>
      </c>
      <c r="C244" s="11">
        <v>0.09044503064949538</v>
      </c>
      <c r="D244" s="6">
        <v>0.041089312011223636</v>
      </c>
      <c r="E244" s="6">
        <v>0.03644413157302474</v>
      </c>
    </row>
    <row r="245" spans="1:4" ht="12.75">
      <c r="A245" s="10"/>
      <c r="B245" s="9">
        <v>39749</v>
      </c>
      <c r="C245" s="11">
        <v>0.0820941786662383</v>
      </c>
      <c r="D245" s="6">
        <v>0.042790661781446145</v>
      </c>
    </row>
    <row r="246" spans="1:4" ht="12.75">
      <c r="A246" s="10"/>
      <c r="B246" s="9">
        <v>39750</v>
      </c>
      <c r="C246" s="11">
        <v>0.0820941786662383</v>
      </c>
      <c r="D246" s="6">
        <v>0.07061312226424295</v>
      </c>
    </row>
    <row r="247" spans="1:4" ht="12.75">
      <c r="A247" s="10"/>
      <c r="B247" s="9">
        <v>39751</v>
      </c>
      <c r="C247" s="11">
        <v>0.0820941786662383</v>
      </c>
      <c r="D247" s="6">
        <v>0.059623111473722276</v>
      </c>
    </row>
    <row r="248" spans="1:4" ht="12.75">
      <c r="A248" s="10"/>
      <c r="B248" s="9">
        <v>39752</v>
      </c>
      <c r="C248" s="11">
        <v>0.0820941786662383</v>
      </c>
      <c r="D248" s="6">
        <v>0.0470630979806228</v>
      </c>
    </row>
    <row r="249" spans="1:4" ht="12.75">
      <c r="A249" s="10"/>
      <c r="B249" s="9">
        <v>39753</v>
      </c>
      <c r="C249" s="11">
        <v>0.11973488210121672</v>
      </c>
      <c r="D249" s="6">
        <v>0.0413404932510152</v>
      </c>
    </row>
    <row r="250" spans="1:4" ht="12.75">
      <c r="A250" s="10"/>
      <c r="B250" s="9">
        <v>39754</v>
      </c>
      <c r="C250" s="11">
        <v>0.11152296427147718</v>
      </c>
      <c r="D250" s="6">
        <v>0.03769442716864644</v>
      </c>
    </row>
    <row r="251" spans="1:4" ht="12.75">
      <c r="A251" s="10"/>
      <c r="B251" s="9">
        <v>39755</v>
      </c>
      <c r="C251" s="11">
        <v>0.09744069704551463</v>
      </c>
      <c r="D251" s="6">
        <v>0.03687992196209095</v>
      </c>
    </row>
    <row r="252" spans="1:4" ht="12.75">
      <c r="A252" s="10"/>
      <c r="B252" s="9">
        <v>39756</v>
      </c>
      <c r="C252" s="11">
        <v>0.09044503064949538</v>
      </c>
      <c r="D252" s="6">
        <v>0.036756599783357435</v>
      </c>
    </row>
    <row r="253" spans="1:4" ht="12.75">
      <c r="A253" s="10"/>
      <c r="B253" s="9">
        <v>39757</v>
      </c>
      <c r="C253" s="11">
        <v>0.09044503064949538</v>
      </c>
      <c r="D253" s="6">
        <v>0.03670768059702001</v>
      </c>
    </row>
    <row r="254" spans="1:4" ht="12.75">
      <c r="A254" s="10"/>
      <c r="B254" s="9">
        <v>39758</v>
      </c>
      <c r="C254" s="11">
        <v>0.08313803516414545</v>
      </c>
      <c r="D254" s="6">
        <v>0.0363656964488795</v>
      </c>
    </row>
    <row r="255" spans="1:4" ht="12.75">
      <c r="A255" s="10"/>
      <c r="B255" s="9">
        <v>39759</v>
      </c>
      <c r="C255" s="11">
        <v>0.0820941786662383</v>
      </c>
      <c r="D255" s="6">
        <v>0.0354950124464805</v>
      </c>
    </row>
    <row r="256" spans="1:4" ht="12.75">
      <c r="A256" s="10"/>
      <c r="B256" s="9">
        <v>39760</v>
      </c>
      <c r="C256" s="11">
        <v>0.0820941786662383</v>
      </c>
      <c r="D256" s="6">
        <v>0.034498023230229935</v>
      </c>
    </row>
    <row r="257" spans="1:4" ht="12.75">
      <c r="A257" s="10"/>
      <c r="B257" s="9">
        <v>39761</v>
      </c>
      <c r="C257" s="11">
        <v>0.0820941786662383</v>
      </c>
      <c r="D257" s="6">
        <v>0.401933091977592</v>
      </c>
    </row>
    <row r="258" spans="1:4" ht="12.75">
      <c r="A258" s="10"/>
      <c r="B258" s="9">
        <v>39762</v>
      </c>
      <c r="C258" s="11">
        <v>0.0820941786662383</v>
      </c>
      <c r="D258" s="6">
        <v>0.08479403781263882</v>
      </c>
    </row>
    <row r="259" spans="1:4" ht="12.75">
      <c r="A259" s="10"/>
      <c r="B259" s="9">
        <v>39763</v>
      </c>
      <c r="C259" s="11">
        <v>0.0820941786662383</v>
      </c>
      <c r="D259" s="6">
        <v>0.05872860465574119</v>
      </c>
    </row>
    <row r="260" spans="1:4" ht="12.75">
      <c r="A260" s="10"/>
      <c r="B260" s="9">
        <v>39764</v>
      </c>
      <c r="C260" s="11">
        <v>0.0820941786662383</v>
      </c>
      <c r="D260" s="6">
        <v>0.03875419845511277</v>
      </c>
    </row>
    <row r="261" spans="1:4" ht="12.75">
      <c r="A261" s="10"/>
      <c r="B261" s="9">
        <v>39765</v>
      </c>
      <c r="C261" s="11">
        <v>0.07618871870021762</v>
      </c>
      <c r="D261" s="6">
        <v>0.037976404353670765</v>
      </c>
    </row>
    <row r="262" spans="1:4" ht="12.75">
      <c r="A262" s="10"/>
      <c r="B262" s="9">
        <v>39766</v>
      </c>
      <c r="C262" s="11">
        <v>0.07618871870021762</v>
      </c>
      <c r="D262" s="6">
        <v>0.052188555741709566</v>
      </c>
    </row>
    <row r="263" spans="1:4" ht="12.75">
      <c r="A263" s="10"/>
      <c r="B263" s="9">
        <v>39767</v>
      </c>
      <c r="C263" s="11">
        <v>0.0820941786662383</v>
      </c>
      <c r="D263" s="6">
        <v>0.09347533550810624</v>
      </c>
    </row>
    <row r="264" spans="1:4" ht="12.75">
      <c r="A264" s="10"/>
      <c r="B264" s="9">
        <v>39768</v>
      </c>
      <c r="C264" s="11">
        <v>0.0820941786662383</v>
      </c>
      <c r="D264" s="6">
        <v>0.08204346601224474</v>
      </c>
    </row>
    <row r="265" spans="1:4" ht="12.75">
      <c r="A265" s="10"/>
      <c r="B265" s="9">
        <v>39769</v>
      </c>
      <c r="C265" s="11">
        <v>0.08045377312012145</v>
      </c>
      <c r="D265" s="6">
        <v>0.0665626988149782</v>
      </c>
    </row>
    <row r="266" spans="1:4" ht="12.75">
      <c r="A266" s="10"/>
      <c r="B266" s="9">
        <v>39770</v>
      </c>
      <c r="C266" s="11">
        <v>0.0742202320448774</v>
      </c>
      <c r="D266" s="6">
        <v>0.08705089851338733</v>
      </c>
    </row>
    <row r="267" ht="12.75">
      <c r="C267" s="11"/>
    </row>
    <row r="268" ht="12.75">
      <c r="C268" s="1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Marinette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cdruckrey</dc:creator>
  <cp:keywords/>
  <dc:description/>
  <cp:lastModifiedBy>cdruckrey</cp:lastModifiedBy>
  <cp:lastPrinted>2008-11-17T21:21:12Z</cp:lastPrinted>
  <dcterms:created xsi:type="dcterms:W3CDTF">2008-09-30T16:43:19Z</dcterms:created>
  <dcterms:modified xsi:type="dcterms:W3CDTF">2009-01-13T15:34:17Z</dcterms:modified>
  <cp:category/>
  <cp:version/>
  <cp:contentType/>
  <cp:contentStatus/>
</cp:coreProperties>
</file>