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C:\Users\helkec\Documents\Data\Water Resources\Workplanning\2021\2021 WE Energies investigation\2022 results\Metals Results and Sediment Results Attachments\"/>
    </mc:Choice>
  </mc:AlternateContent>
  <xr:revisionPtr revIDLastSave="0" documentId="13_ncr:1_{5B4134A6-5999-4E8B-8427-DE6E736A1DCD}" xr6:coauthVersionLast="47" xr6:coauthVersionMax="47" xr10:uidLastSave="{00000000-0000-0000-0000-000000000000}"/>
  <bookViews>
    <workbookView xWindow="8145" yWindow="3405" windowWidth="18045" windowHeight="11385" firstSheet="1" activeTab="1" xr2:uid="{2C486E43-2F10-4EF7-A3F1-17362BA732C8}"/>
  </bookViews>
  <sheets>
    <sheet name="852020" sheetId="1" r:id="rId1"/>
    <sheet name="9142020" sheetId="2" r:id="rId2"/>
    <sheet name="All 2021" sheetId="3" r:id="rId3"/>
    <sheet name="All 2022" sheetId="4" r:id="rId4"/>
    <sheet name="Sediment Result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<sst xmlns="http://schemas.openxmlformats.org/spreadsheetml/2006/main" count="1189" uniqueCount="485">
  <si>
    <t>University of Wisconsin-Madison &amp; Wisconsin State Laboratory of Hygiene</t>
  </si>
  <si>
    <t>Trace Element Research Group</t>
  </si>
  <si>
    <t>Magnetic-Sector ICPMS  Data Summary</t>
  </si>
  <si>
    <t>Multi-Element Summary Report</t>
  </si>
  <si>
    <t>55 Elements Reported</t>
  </si>
  <si>
    <t>Wisconsin Department of Natural Resources</t>
  </si>
  <si>
    <t>WDNR</t>
  </si>
  <si>
    <t>craig.helker@wisconsin.gov</t>
  </si>
  <si>
    <t>WE 7 Mile Road Samples</t>
  </si>
  <si>
    <t>Craig Helker</t>
  </si>
  <si>
    <t>414.550.2970</t>
  </si>
  <si>
    <t>B2143</t>
  </si>
  <si>
    <t>CoC Date:</t>
  </si>
  <si>
    <t>Received Date:</t>
  </si>
  <si>
    <t>Water Resources Biologist</t>
  </si>
  <si>
    <t>Digestion Date:</t>
  </si>
  <si>
    <t>Greendale, WI</t>
  </si>
  <si>
    <t>ICPMS Analysis Date:</t>
  </si>
  <si>
    <t>Report Date:</t>
  </si>
  <si>
    <t>Report
Units</t>
  </si>
  <si>
    <t>Submitter
Sample ID</t>
  </si>
  <si>
    <t>SF-ICPMS
File ID</t>
  </si>
  <si>
    <t>WSLH SF-ICPMS
Sample Sequence ID</t>
  </si>
  <si>
    <t>Diluton
Factor</t>
  </si>
  <si>
    <t>Li7(LR)</t>
  </si>
  <si>
    <t>Li7(LR)±</t>
  </si>
  <si>
    <t>Be9(LR)</t>
  </si>
  <si>
    <t>Be9(LR)±</t>
  </si>
  <si>
    <t>B11(LR)</t>
  </si>
  <si>
    <t>B11(LR)±</t>
  </si>
  <si>
    <t>Na23(MR)</t>
  </si>
  <si>
    <t>Na23(MR)±</t>
  </si>
  <si>
    <t>Mg25(MR)</t>
  </si>
  <si>
    <t>Mg25(MR)±</t>
  </si>
  <si>
    <t>Al27(MR)</t>
  </si>
  <si>
    <t>Al27(MR)±</t>
  </si>
  <si>
    <t>P31(MR)</t>
  </si>
  <si>
    <t>P31(MR)±</t>
  </si>
  <si>
    <t>S32(MR)</t>
  </si>
  <si>
    <t>S32(MR)±</t>
  </si>
  <si>
    <t>K39(HR)</t>
  </si>
  <si>
    <t>K39(HR)±</t>
  </si>
  <si>
    <t>Ca42(MR)</t>
  </si>
  <si>
    <t>Ca42(MR)±</t>
  </si>
  <si>
    <t>Sc45(MR)</t>
  </si>
  <si>
    <t>Sc45(MR)±</t>
  </si>
  <si>
    <t>Ti49(MR)</t>
  </si>
  <si>
    <t>Ti49(MR)±</t>
  </si>
  <si>
    <t>V51(MR)</t>
  </si>
  <si>
    <t>V51(MR)±</t>
  </si>
  <si>
    <t>Cr52(MR)</t>
  </si>
  <si>
    <t>Cr52(MR)±</t>
  </si>
  <si>
    <t>Mn55(MR)</t>
  </si>
  <si>
    <t>Mn55(MR)±</t>
  </si>
  <si>
    <t>Fe56(MR)</t>
  </si>
  <si>
    <t>Fe56(MR)±</t>
  </si>
  <si>
    <t>Co59(MR)</t>
  </si>
  <si>
    <t>Co59(MR)±</t>
  </si>
  <si>
    <t>Ni60(MR)</t>
  </si>
  <si>
    <t>Ni60(MR)±</t>
  </si>
  <si>
    <t>Cu63(MR)</t>
  </si>
  <si>
    <t>Cu63(MR)±</t>
  </si>
  <si>
    <t>Zn66(MR)</t>
  </si>
  <si>
    <t>Zn66(MR)±</t>
  </si>
  <si>
    <t>As75(HR)</t>
  </si>
  <si>
    <t>As75(HR)±</t>
  </si>
  <si>
    <t>Se82(LR)</t>
  </si>
  <si>
    <t>Se82(LR)±</t>
  </si>
  <si>
    <t>Rb85(LR)</t>
  </si>
  <si>
    <t>Rb85(LR)±</t>
  </si>
  <si>
    <t>Sr88(MR)</t>
  </si>
  <si>
    <t>Sr88(MR)±</t>
  </si>
  <si>
    <t>Y89(LR)</t>
  </si>
  <si>
    <t>Y89(LR)±</t>
  </si>
  <si>
    <t>Zr90(MR)</t>
  </si>
  <si>
    <t>Zr90(MR)±</t>
  </si>
  <si>
    <t>Nb93(LR)</t>
  </si>
  <si>
    <t>Nb93(LR)±</t>
  </si>
  <si>
    <t>Mo95(MR)</t>
  </si>
  <si>
    <t>Mo95(MR)±</t>
  </si>
  <si>
    <t>Rh103(LR)</t>
  </si>
  <si>
    <t>Rh103(LR)±</t>
  </si>
  <si>
    <t>Pd105(LR)</t>
  </si>
  <si>
    <t>Pd105(LR)±</t>
  </si>
  <si>
    <t>Ag109(LR)</t>
  </si>
  <si>
    <t>Ag109(LR)±</t>
  </si>
  <si>
    <t>Cd111(LR)</t>
  </si>
  <si>
    <t>Cd111(LR)±</t>
  </si>
  <si>
    <t>Sn118(LR)</t>
  </si>
  <si>
    <t>Sn118(LR)±</t>
  </si>
  <si>
    <t>Sb121(LR)</t>
  </si>
  <si>
    <t>Sb121(LR)±</t>
  </si>
  <si>
    <t>Cs133(LR)</t>
  </si>
  <si>
    <t>Cs133(LR)±</t>
  </si>
  <si>
    <t>Ba137(MR)</t>
  </si>
  <si>
    <t>Ba137(MR)±</t>
  </si>
  <si>
    <t>La139(LR)</t>
  </si>
  <si>
    <t>La139(LR)±</t>
  </si>
  <si>
    <t>Ce140(LR)</t>
  </si>
  <si>
    <t>Ce140(LR)±</t>
  </si>
  <si>
    <t>Pr141(LR)</t>
  </si>
  <si>
    <t>Pr141(LR)±</t>
  </si>
  <si>
    <t>Nd143(LR)</t>
  </si>
  <si>
    <t>Nd143(LR)±</t>
  </si>
  <si>
    <t>Sm149(LR)</t>
  </si>
  <si>
    <t>Sm149(LR)±</t>
  </si>
  <si>
    <t>Eu151(LR)</t>
  </si>
  <si>
    <t>Eu151(LR)±</t>
  </si>
  <si>
    <t>Dy163(LR)</t>
  </si>
  <si>
    <t>Dy163(LR)±</t>
  </si>
  <si>
    <t>Ho165(LR)</t>
  </si>
  <si>
    <t>Ho165(LR)±</t>
  </si>
  <si>
    <t>Yb173(LR)</t>
  </si>
  <si>
    <t>Yb173(LR)±</t>
  </si>
  <si>
    <t>Lu175(LR)</t>
  </si>
  <si>
    <t>Lu175(LR)±</t>
  </si>
  <si>
    <t>Hf178(LR)</t>
  </si>
  <si>
    <t>Hf178(LR)±</t>
  </si>
  <si>
    <t>Ta181(LR)</t>
  </si>
  <si>
    <t>Ta181(LR)±</t>
  </si>
  <si>
    <t>W184(LR)</t>
  </si>
  <si>
    <t>W184(LR)±</t>
  </si>
  <si>
    <t>Pt195(LR)</t>
  </si>
  <si>
    <t>Pt195(LR)±</t>
  </si>
  <si>
    <t>Hg202(LR)</t>
  </si>
  <si>
    <t>Hg202(LR)±</t>
  </si>
  <si>
    <t>Tl205(LR)</t>
  </si>
  <si>
    <t>Tl205(LR)±</t>
  </si>
  <si>
    <t>Pb(sum)</t>
  </si>
  <si>
    <t>Pb(sum)±</t>
  </si>
  <si>
    <t>Th232(LR)</t>
  </si>
  <si>
    <t>Th232(LR)±</t>
  </si>
  <si>
    <t>U238(LR)</t>
  </si>
  <si>
    <t>U238(LR)±</t>
  </si>
  <si>
    <t>µg/L</t>
  </si>
  <si>
    <t>blank_A</t>
  </si>
  <si>
    <t>E2SMP20072116</t>
  </si>
  <si>
    <t>blank_B</t>
  </si>
  <si>
    <t>E2SMP20072117</t>
  </si>
  <si>
    <t>Blank Avg.</t>
  </si>
  <si>
    <t>RSD</t>
  </si>
  <si>
    <t>523105_A</t>
  </si>
  <si>
    <t>E2SMP20072118</t>
  </si>
  <si>
    <t>523105_B</t>
  </si>
  <si>
    <t>E2SMP20072119</t>
  </si>
  <si>
    <t>523105 Avg.</t>
  </si>
  <si>
    <t>10011238_A</t>
  </si>
  <si>
    <t>E2SMP20072120</t>
  </si>
  <si>
    <t>10011238_B</t>
  </si>
  <si>
    <t>E2SMP20072121</t>
  </si>
  <si>
    <t>10011238 Avg.</t>
  </si>
  <si>
    <t>10053269_A</t>
  </si>
  <si>
    <t>E2SMP20072129</t>
  </si>
  <si>
    <t>10053269_B</t>
  </si>
  <si>
    <t>E2SMP20072132</t>
  </si>
  <si>
    <t>10053269 Avg.</t>
  </si>
  <si>
    <t>10053270_A</t>
  </si>
  <si>
    <t>E2SMP20072133</t>
  </si>
  <si>
    <t>10053270_B</t>
  </si>
  <si>
    <t>E2SMP20072134</t>
  </si>
  <si>
    <t xml:space="preserve">10053270 Avg. </t>
  </si>
  <si>
    <t>10053645_A</t>
  </si>
  <si>
    <t>E2SMP20072142</t>
  </si>
  <si>
    <t>10053645_B</t>
  </si>
  <si>
    <t>E2SMP20072143</t>
  </si>
  <si>
    <t xml:space="preserve">10053645 Avg. </t>
  </si>
  <si>
    <t>Sample Preparation</t>
  </si>
  <si>
    <t>Acidification with Optima Nitric Acid (2% v/v)</t>
  </si>
  <si>
    <t>Oven Digestion</t>
  </si>
  <si>
    <t>SF-ICPMS Analysis</t>
  </si>
  <si>
    <t>Samples run undiluted for SF-ICPMS analysis</t>
  </si>
  <si>
    <t>Analyses performed using a magnetic-sector ICP-MS (Thermo-Finnigan Element 2)</t>
  </si>
  <si>
    <t>LR=Low Resolution, MR=Medium Resolution, HR=High Resolution</t>
  </si>
  <si>
    <t>Mean batch specific analytical blank (with outlier detection) applied to all sample data</t>
  </si>
  <si>
    <t>Propagated uncertainty estimates for each sample/element include three components:</t>
  </si>
  <si>
    <t>(a) SF-ICP-MS analysis (standard deviation of five analyses on each sample)</t>
  </si>
  <si>
    <t>(b) Blank subtraction (standard deviation of 3 method blanks from each batch)</t>
  </si>
  <si>
    <t>(c) Uncertainty in recovery of elements from digestion protocol</t>
  </si>
  <si>
    <t>QA/QC</t>
  </si>
  <si>
    <t>Except where noted all internal and external QA/QC was acceptable. Data available upon request.</t>
  </si>
  <si>
    <t>Two samples were duplicated</t>
  </si>
  <si>
    <t>Four samples were spiked</t>
  </si>
  <si>
    <t>One mixed-acid LBS</t>
  </si>
  <si>
    <t>SLRS-6 CRM</t>
  </si>
  <si>
    <t>Three method blanks</t>
  </si>
  <si>
    <t>UW-Madison &amp; Wisconsin State Laboratory of Hygiene  Trace Element Research Group</t>
  </si>
  <si>
    <t>Joel Overdier, Nic Slater and Na Zhang: ICP-MS Chemists</t>
  </si>
  <si>
    <t>Christa Dahman and Pam Skaar: Trace Element Chemists</t>
  </si>
  <si>
    <t>Joel Overdier: Data Reduction + Martin Shafer</t>
  </si>
  <si>
    <t xml:space="preserve">Martin Shafer: Data Reduction/Review/Report: </t>
  </si>
  <si>
    <t>mmshafer@wisc.edu</t>
  </si>
  <si>
    <t>University of Wisconsin State Laboratory of Hygiene</t>
  </si>
  <si>
    <t>Magnetic Sector ICPMS Analysis Report</t>
  </si>
  <si>
    <t>Project:</t>
  </si>
  <si>
    <t>(Utility Environmental Impacts) - Low Level Metals</t>
  </si>
  <si>
    <t>Contact:</t>
  </si>
  <si>
    <t>Account Number: WQ015</t>
  </si>
  <si>
    <t>craig.helker@wi.gov</t>
  </si>
  <si>
    <t>414.350.8511</t>
  </si>
  <si>
    <t>Samples Received:</t>
  </si>
  <si>
    <t>Analytical Batch:</t>
  </si>
  <si>
    <t>B2185</t>
  </si>
  <si>
    <t>Samples Prepared:</t>
  </si>
  <si>
    <t>Samples Analyzed:</t>
  </si>
  <si>
    <t>Data Reported:</t>
  </si>
  <si>
    <t>Collection
Date</t>
  </si>
  <si>
    <t>Site
Description</t>
  </si>
  <si>
    <t>Diluton Factor
 Applied</t>
  </si>
  <si>
    <t>Comments</t>
  </si>
  <si>
    <t>Na23(HR)</t>
  </si>
  <si>
    <t>Na23(HR)±</t>
  </si>
  <si>
    <t>Ca44(MR)</t>
  </si>
  <si>
    <t>Ca44(MR)±</t>
  </si>
  <si>
    <t>Mo95(LR)</t>
  </si>
  <si>
    <t>Mo95(LR)±</t>
  </si>
  <si>
    <t>Hg201(LR)</t>
  </si>
  <si>
    <t>Hg201(LR)±</t>
  </si>
  <si>
    <r>
      <rPr>
        <sz val="11"/>
        <color theme="1"/>
        <rFont val="Calibri"/>
        <family val="2"/>
      </rPr>
      <t>µ</t>
    </r>
    <r>
      <rPr>
        <sz val="11"/>
        <color theme="1"/>
        <rFont val="Calibri"/>
        <family val="2"/>
        <scheme val="minor"/>
      </rPr>
      <t>g/L</t>
    </r>
  </si>
  <si>
    <t>Trib to Root River</t>
  </si>
  <si>
    <t>Significantly more organic material in sample relative to field rep.</t>
  </si>
  <si>
    <t>10053270 FRep</t>
  </si>
  <si>
    <t>DS HWY 32. SWIMS_ID=247825193. Field Sample Replicate</t>
  </si>
  <si>
    <t>US of Rifle Range Road, WBID=7840, SWIMS_ID=247825189</t>
  </si>
  <si>
    <t>S23105</t>
  </si>
  <si>
    <t>Hoods Creek</t>
  </si>
  <si>
    <t>At CTH H 2M (BI SUR), WBID=3100, SWIMS_ID=247825181</t>
  </si>
  <si>
    <t>Crawfish Creek</t>
  </si>
  <si>
    <t>N. Branch at Elm Road, WBID=3385, SWIMS_ID=247825177</t>
  </si>
  <si>
    <t>E2SMP20072130</t>
  </si>
  <si>
    <t>DS of Rifle Range Road, WBID=5038361, SWIMS_ID=247825185</t>
  </si>
  <si>
    <t>Quality Control Sample Summary</t>
  </si>
  <si>
    <t>External Reference Material (CRM)</t>
  </si>
  <si>
    <t>E2SMP20072138</t>
  </si>
  <si>
    <t>SLRS-6</t>
  </si>
  <si>
    <t>SLRS-6 CRM (µg/L)</t>
  </si>
  <si>
    <t>% Rec.</t>
  </si>
  <si>
    <t>%rec SLRS-6</t>
  </si>
  <si>
    <t>SLRS-6 CRM Recovery (%)</t>
  </si>
  <si>
    <t xml:space="preserve">Field Method Blank </t>
  </si>
  <si>
    <t>10053270 Blank</t>
  </si>
  <si>
    <t>Field Method Blank (µg/L)</t>
  </si>
  <si>
    <t>Laboratory Fortified Blank  (Blank Spike)</t>
  </si>
  <si>
    <t>E2SMP20072115</t>
  </si>
  <si>
    <t>LFB-01</t>
  </si>
  <si>
    <t>Lab Fortified Blank 1 (µg/L)</t>
  </si>
  <si>
    <t>not spiked</t>
  </si>
  <si>
    <t>%  Rec.</t>
  </si>
  <si>
    <t>LFB % Recovery</t>
  </si>
  <si>
    <t>Lab Fortified Blank 1 Recovery (%)</t>
  </si>
  <si>
    <t>E2SMP20072128</t>
  </si>
  <si>
    <t>LFB-02</t>
  </si>
  <si>
    <t>Lab Fortified Blank 2 (µg/L)</t>
  </si>
  <si>
    <t>Lab Fortified Blank 2 Recovery (%)</t>
  </si>
  <si>
    <t>Sample Matrix Spike</t>
  </si>
  <si>
    <t>Sample 10053269 (µg/L)</t>
  </si>
  <si>
    <t>E2SMP20072131</t>
  </si>
  <si>
    <t>10053269 (1638 MS)</t>
  </si>
  <si>
    <t>Sample 10053269 + Spike (µg/L)</t>
  </si>
  <si>
    <t>MS % Recovery</t>
  </si>
  <si>
    <t>Sample 10053269 Spike Recovery (%)</t>
  </si>
  <si>
    <t>10053269 (1638 MSD)</t>
  </si>
  <si>
    <t>Sample 10053269 + Spike (Duplicate) (µg/L)</t>
  </si>
  <si>
    <t>Matirx Spike Average</t>
  </si>
  <si>
    <t>Sample 10053269 Spike Duplicate Average (µg/L)</t>
  </si>
  <si>
    <t>RPD</t>
  </si>
  <si>
    <t>RPD of Matrix Spike Duplicates (recovery)</t>
  </si>
  <si>
    <t>Sample 10053269 Spike Recovery Duplicate RPD (%)</t>
  </si>
  <si>
    <t>Field Sample Duplicate</t>
  </si>
  <si>
    <t>Primary Field Sample</t>
  </si>
  <si>
    <t>Duplicate Field sample</t>
  </si>
  <si>
    <t>Field Rep Average</t>
  </si>
  <si>
    <t>Field Sample Average</t>
  </si>
  <si>
    <t>Field Sample RPD</t>
  </si>
  <si>
    <t>Sample Preparation:</t>
  </si>
  <si>
    <t>Samples acidfied for Total Recoverable Digestion</t>
  </si>
  <si>
    <t>Total Recoverable In-Bottle Oven Digestion</t>
  </si>
  <si>
    <t>Dilution factor of 1.021</t>
  </si>
  <si>
    <t>(a) SF-ICP-MS analysis (standard deviation of triplicate analyses on each sample)</t>
  </si>
  <si>
    <t>(b) Blank subtraction (standard deviation of multiple method blanks from the anaytical batch)</t>
  </si>
  <si>
    <t>4 Reagent Blanks</t>
  </si>
  <si>
    <t>2 Digestion Replicates</t>
  </si>
  <si>
    <t>2 Blank Matrix Spikes (LFB)</t>
  </si>
  <si>
    <t>1 Aqueous CRM (SLRS-6)</t>
  </si>
  <si>
    <t>2 Sample Matrix Spike</t>
  </si>
  <si>
    <t>ICV, CCV, CCB</t>
  </si>
  <si>
    <t>Joel Overdier, Nic Slater and Na Zhang: ICP-MS Analysts</t>
  </si>
  <si>
    <t>Christa Dahman (Supervisor) and Pam Skaar: Trace Element Chemists</t>
  </si>
  <si>
    <t>Nic Slater: Data Reduction + Martin Shafer</t>
  </si>
  <si>
    <t>Martin Shafer: Data Reduction/Review/Report: 11-27-2020</t>
  </si>
  <si>
    <t>Wisconsin State Laboratory of Hygiene</t>
  </si>
  <si>
    <t>Magnetic-Sector ICP-MS Summary Report</t>
  </si>
  <si>
    <t>PROJECT:</t>
  </si>
  <si>
    <t>Surface Water Multi-element Analysis by Research Method</t>
  </si>
  <si>
    <t>Submitter:</t>
  </si>
  <si>
    <t>414-550-2970</t>
  </si>
  <si>
    <t>Craig.Helker@wisconsin.gov</t>
  </si>
  <si>
    <t>Milwaukee Service Center</t>
  </si>
  <si>
    <t>COC Date:</t>
  </si>
  <si>
    <t>8/27/21; 12/17/21</t>
  </si>
  <si>
    <t>Preparation Date:</t>
  </si>
  <si>
    <t>SF-ICPMS Analysis Date:</t>
  </si>
  <si>
    <t>Batch Number:</t>
  </si>
  <si>
    <t>B2357</t>
  </si>
  <si>
    <t>UW-Madison WSLH SF-ICPMS
Sample Sequence ID</t>
  </si>
  <si>
    <t>CoC_Date</t>
  </si>
  <si>
    <t>Total Volume (mL)</t>
  </si>
  <si>
    <t>Dilution Factor</t>
  </si>
  <si>
    <t>Comment</t>
  </si>
  <si>
    <t>S34(MR)</t>
  </si>
  <si>
    <t>S34(MR)±</t>
  </si>
  <si>
    <t>Mn55(HR)</t>
  </si>
  <si>
    <t>Mn55(HR)±</t>
  </si>
  <si>
    <t>Fe57(MR)</t>
  </si>
  <si>
    <t>Fe57(MR)±</t>
  </si>
  <si>
    <t>Rb85(MR)</t>
  </si>
  <si>
    <t>Rb85(MR)±</t>
  </si>
  <si>
    <t>Ag107(LR)</t>
  </si>
  <si>
    <t>Ag107(LR)±</t>
  </si>
  <si>
    <t>Sb121(MR)</t>
  </si>
  <si>
    <t>Sb121(MR)±</t>
  </si>
  <si>
    <t>Nd146(LR)</t>
  </si>
  <si>
    <t>Nd146(LR)±</t>
  </si>
  <si>
    <t>Sm147(LR)</t>
  </si>
  <si>
    <t>Sm147(LR)±</t>
  </si>
  <si>
    <t>Yb172(LR)</t>
  </si>
  <si>
    <t>Yb172(LR)±</t>
  </si>
  <si>
    <t>W184(MR)</t>
  </si>
  <si>
    <t>W184(MR)±</t>
  </si>
  <si>
    <t>Pt194(LR)</t>
  </si>
  <si>
    <t>Pt194(LR)±</t>
  </si>
  <si>
    <t>EXRSMP2021122217</t>
  </si>
  <si>
    <t>B2357_03 NA -10011238 (1)</t>
  </si>
  <si>
    <t>Crawfish Creek (North Branch) at Elm Rd (40M Upstream)</t>
  </si>
  <si>
    <t>EXRSMP2021122218</t>
  </si>
  <si>
    <t>B2357_03 NA -10011238 (1) DUP</t>
  </si>
  <si>
    <t>Average</t>
  </si>
  <si>
    <t>EXRSMP2021122224</t>
  </si>
  <si>
    <t>B2357_04 NA -10053270 (1)</t>
  </si>
  <si>
    <t>Unnamed Tributary to Root River, DS HWY 32</t>
  </si>
  <si>
    <t>EXRSMP2021122225</t>
  </si>
  <si>
    <t>B2357_04 NA -10053270 (1) DUP</t>
  </si>
  <si>
    <t>EXRSMP2021122229</t>
  </si>
  <si>
    <t>B2357_05 NA -10053645 (1)</t>
  </si>
  <si>
    <t>Unnamed Tributary to Lake Michigan, US of Rifle Range Road</t>
  </si>
  <si>
    <t>EXRSMP2021122230</t>
  </si>
  <si>
    <t>B2357_05 NA -10053645 (1) DUP</t>
  </si>
  <si>
    <t>EXRSMP2021122236</t>
  </si>
  <si>
    <t>B2357_06 NA-10011238 (2)</t>
  </si>
  <si>
    <t>EXRSMP2021122237</t>
  </si>
  <si>
    <t>B2357_06 NA-10011238 (2) DUP</t>
  </si>
  <si>
    <t>EXRSMP2021122241</t>
  </si>
  <si>
    <t>B2357_07 NA-10053270 (2)</t>
  </si>
  <si>
    <t>EXRSMP2021122242</t>
  </si>
  <si>
    <t>B2357_07 NA-10053270 (2) DUP</t>
  </si>
  <si>
    <t>EXRSMP2021122248</t>
  </si>
  <si>
    <t>B2357_08 NA-10053645 (2)</t>
  </si>
  <si>
    <t>EXRSMP2021122249</t>
  </si>
  <si>
    <t>B2357_08 NA-10053645 (2) DUP</t>
  </si>
  <si>
    <t>Digestion for Total Elements:</t>
  </si>
  <si>
    <t>Samples acidified with 2% (v/v) High Purity Nitric Acid upon receipt.</t>
  </si>
  <si>
    <t>In-bottle digestion performed in a convection oven at 85C for 3 hours.</t>
  </si>
  <si>
    <t>ICP-MS Analysis</t>
  </si>
  <si>
    <t>Digests analyzed by SF-ICP-MS without dilution.</t>
  </si>
  <si>
    <t>Analyses performed using a magnetic-sector ICP-MS (Thermo-Finnigan Element XR)</t>
  </si>
  <si>
    <t>Mean batch specific method blank (with outlier detection) applied to all sample data</t>
  </si>
  <si>
    <t>(b) Blank subtraction (standard deviation of 4 method blanks (matrix specific) from each batch)</t>
  </si>
  <si>
    <t>(c) Digestion recovery (long-term standard deviation of SRM recoveries)</t>
  </si>
  <si>
    <t>Quality Notes</t>
  </si>
  <si>
    <t>Instrument Lithium background was high due to previous analysis of Lithium salts. Washout was apparent in the blanks, so the blank correction was performed using mean bracketing blanks rather than total run mean.</t>
  </si>
  <si>
    <t>Lithium controls prepared at 3 µg/L were recovered at 65-89% after blank correction, which is considered out of control.</t>
  </si>
  <si>
    <t>QC sample in each batch includes: (for each acid matrix)</t>
  </si>
  <si>
    <t>Aqueous Mixed-Metal Digestion Spike</t>
  </si>
  <si>
    <t>Bottle (Method) Blank</t>
  </si>
  <si>
    <t>Sample Spikes (6)</t>
  </si>
  <si>
    <t>Sample Duplicates (6)</t>
  </si>
  <si>
    <t>ICB, ICV, CCB, CCV</t>
  </si>
  <si>
    <t xml:space="preserve">Results that are less than 2x their expanded uncertainties should be considered not detected and </t>
  </si>
  <si>
    <t>are formatted in purple text. These values are provided as reference only.</t>
  </si>
  <si>
    <t>UW-Madison Wisconsin State Laboratory of Hygiene  Trace Element Research Group</t>
  </si>
  <si>
    <t>Meagan Ankney, Nick Levitt, and Kirsten Widmayer: ICP-MS Chemists</t>
  </si>
  <si>
    <t>Christa Dahman and Kirsten Widmayer: Chemists</t>
  </si>
  <si>
    <t>Nick Levitt &amp; Martin Shafer: Data Reduction</t>
  </si>
  <si>
    <t>Na Zhang: Data Review</t>
  </si>
  <si>
    <t xml:space="preserve">Christa Dahman: Review/Report </t>
  </si>
  <si>
    <t>christa.dahman@slh.wisc.edu</t>
  </si>
  <si>
    <t>6/9/2022, 6/28/2022</t>
  </si>
  <si>
    <t>6/9/2022, 6/29/2022</t>
  </si>
  <si>
    <t>B2442</t>
  </si>
  <si>
    <t>COC Date</t>
  </si>
  <si>
    <t>E2SMP2022071833</t>
  </si>
  <si>
    <t>B2442_05 10053645_09</t>
  </si>
  <si>
    <t>See Quality Notes section</t>
  </si>
  <si>
    <t>E2SMP2022071851</t>
  </si>
  <si>
    <t>B2442_05 10053645_09 DUP</t>
  </si>
  <si>
    <t>AVERAGE</t>
  </si>
  <si>
    <t>E2SMP2022071839</t>
  </si>
  <si>
    <t>B2442_06 10011238_09</t>
  </si>
  <si>
    <t>E2SMP2022071852</t>
  </si>
  <si>
    <t>B2442_06 10011238_09 DUP</t>
  </si>
  <si>
    <t>E2SMP2022071840</t>
  </si>
  <si>
    <t>B2442_07 10053270_09</t>
  </si>
  <si>
    <t>E2SMP2022071853</t>
  </si>
  <si>
    <t>B2442_07 10053270_09 DUP</t>
  </si>
  <si>
    <t>E2SMP2022071841</t>
  </si>
  <si>
    <t>B2442_08 10053270_28</t>
  </si>
  <si>
    <t>E2SMP2022071857</t>
  </si>
  <si>
    <t>B2442_08 10053270_28 DUP</t>
  </si>
  <si>
    <t>B2442_09 10011238_28</t>
  </si>
  <si>
    <t>B2442_09 10011238_28 DUP</t>
  </si>
  <si>
    <t>Results formatted in purple text are considered below the limit of quantitation due to uncertainty: the calculated concentration is less than 2.5x its expanded uncertainty. The estimated numerical values are provided as reference.</t>
  </si>
  <si>
    <t>Except where noted internal and external QA/QC was acceptable. Data available upon request.</t>
  </si>
  <si>
    <t>1.          Selenium has a high bias in most control types; the average recovery for CCVs, Matrix Spikes, and Blank Spikes is 124%.</t>
  </si>
  <si>
    <t>2.          Zirconium external standard was recovered low, 71%</t>
  </si>
  <si>
    <t>3.          Lanthanum matrix spikes are all recovered high, average 130%. Possible oxide isobaric interference is suspected and may reflect a high bias in the samples.</t>
  </si>
  <si>
    <t>4.          Cerium matrix spikes are all recovered high, average 136%. Possible oxide isobaric interference is suspected and may reflect a high bias in the samples.</t>
  </si>
  <si>
    <t>5.          Thorium matrix spikes are all recovered high, average 135%. No isobaric interference is suspected; cause unknown.</t>
  </si>
  <si>
    <t>Sample Spikes (3)</t>
  </si>
  <si>
    <t>Sample Duplicates (5)</t>
  </si>
  <si>
    <t>Nick Levitt: ICP-MS Chemists</t>
  </si>
  <si>
    <t>Kirsten Widmayer: Digestion Chemist</t>
  </si>
  <si>
    <t>Nick Levitt: Data Reduction</t>
  </si>
  <si>
    <t>2022 Site  Name</t>
  </si>
  <si>
    <t>Rifle Range Road</t>
  </si>
  <si>
    <t>STH 32</t>
  </si>
  <si>
    <t>2021 Site Name</t>
  </si>
  <si>
    <t>Rifle Range Road Trib to L. Michigan</t>
  </si>
  <si>
    <t>7-Mile Road Trib to L. Michigan</t>
  </si>
  <si>
    <t>7 Mile Road</t>
  </si>
  <si>
    <t>2020 Site Name</t>
  </si>
  <si>
    <t>Parameter Description</t>
  </si>
  <si>
    <t>Crawfish Creek Elm Road 2003</t>
  </si>
  <si>
    <t>ALUMINUM</t>
  </si>
  <si>
    <t>11200</t>
  </si>
  <si>
    <t>14700*</t>
  </si>
  <si>
    <t>ANTIMONY</t>
  </si>
  <si>
    <t>ND</t>
  </si>
  <si>
    <t>&lt;5*</t>
  </si>
  <si>
    <t>ARSENIC</t>
  </si>
  <si>
    <t>5.05</t>
  </si>
  <si>
    <t>BARIUM</t>
  </si>
  <si>
    <t>78.7</t>
  </si>
  <si>
    <t>BERYLLIUM</t>
  </si>
  <si>
    <t>0.194</t>
  </si>
  <si>
    <t>BORON</t>
  </si>
  <si>
    <t>18.5</t>
  </si>
  <si>
    <t>CADMIUM</t>
  </si>
  <si>
    <t>CALCIUM</t>
  </si>
  <si>
    <t>31300</t>
  </si>
  <si>
    <t>CHROMIUM</t>
  </si>
  <si>
    <t>23.4</t>
  </si>
  <si>
    <t>COBALT</t>
  </si>
  <si>
    <t>12.0</t>
  </si>
  <si>
    <t>COPPER</t>
  </si>
  <si>
    <t>34.3</t>
  </si>
  <si>
    <t>IRON</t>
  </si>
  <si>
    <t>25800</t>
  </si>
  <si>
    <t>LEAD</t>
  </si>
  <si>
    <t>23.0</t>
  </si>
  <si>
    <t>MAGNESIUM</t>
  </si>
  <si>
    <t>17500</t>
  </si>
  <si>
    <t>MANGANESE</t>
  </si>
  <si>
    <t>958</t>
  </si>
  <si>
    <t>MOLYBDENUM TOTAL</t>
  </si>
  <si>
    <t>42.9</t>
  </si>
  <si>
    <t>NICKEL</t>
  </si>
  <si>
    <t>23.1</t>
  </si>
  <si>
    <t>POTASSIUM</t>
  </si>
  <si>
    <t>1880</t>
  </si>
  <si>
    <t>SELENIUM</t>
  </si>
  <si>
    <t>SILVER</t>
  </si>
  <si>
    <t>7.07</t>
  </si>
  <si>
    <t>SODIUM</t>
  </si>
  <si>
    <t>1300</t>
  </si>
  <si>
    <t>STRONTIUM, TOTAL IN SOLID SAMPLE</t>
  </si>
  <si>
    <t>29.2</t>
  </si>
  <si>
    <t>THALLIUM</t>
  </si>
  <si>
    <t>1.64</t>
  </si>
  <si>
    <t>TITANIUM</t>
  </si>
  <si>
    <t>212</t>
  </si>
  <si>
    <t>VANADIUM</t>
  </si>
  <si>
    <t>30.5</t>
  </si>
  <si>
    <t>ZINC</t>
  </si>
  <si>
    <t>103</t>
  </si>
  <si>
    <t>103*</t>
  </si>
  <si>
    <t>Sample date 7/7/2022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</si>
</sst>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m/d/yyyy;@"/>
    <numFmt numFmtId="166" formatCode="0.0000"/>
    <numFmt numFmtId="167" formatCode="0.000"/>
    <numFmt numFmtId="168" formatCode="0.00000"/>
    <numFmt numFmtId="169" formatCode="mm/dd/yy;@"/>
  </numFmts>
  <fonts count="45" x14ac:knownFonts="1">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b/>
      <sz val="14"/>
      <name val="Arial"/>
      <family val="2"/>
    </font>
    <font>
      <sz val="8"/>
      <name val="Arial"/>
      <family val="2"/>
    </font>
    <font>
      <sz val="9"/>
      <name val="Arial"/>
      <family val="2"/>
    </font>
    <font>
      <b/>
      <sz val="10"/>
      <name val="Arial"/>
      <family val="2"/>
    </font>
    <font>
      <b/>
      <sz val="12"/>
      <name val="Arial"/>
      <family val="2"/>
    </font>
    <font>
      <b/>
      <sz val="10"/>
      <color rgb="FFFF0000"/>
      <name val="Arial"/>
      <family val="2"/>
    </font>
    <font>
      <b/>
      <sz val="8"/>
      <name val="Arial"/>
      <family val="2"/>
    </font>
    <font>
      <b/>
      <sz val="12"/>
      <color rgb="FFFF0000"/>
      <name val="Arial"/>
      <family val="2"/>
    </font>
    <font>
      <b/>
      <sz val="12"/>
      <name val="Calibri"/>
      <family val="2"/>
      <scheme val="minor"/>
    </font>
    <font>
      <b/>
      <sz val="12"/>
      <color theme="10"/>
      <name val="Calibri"/>
      <family val="2"/>
      <scheme val="minor"/>
    </font>
    <font>
      <b/>
      <u/>
      <sz val="11"/>
      <color theme="10"/>
      <name val="Calibri"/>
      <family val="2"/>
      <scheme val="minor"/>
    </font>
    <font>
      <b/>
      <sz val="12"/>
      <color theme="1"/>
      <name val="Calibri"/>
      <family val="2"/>
    </font>
    <font>
      <b/>
      <sz val="12"/>
      <color theme="1"/>
      <name val="Calibri"/>
      <family val="2"/>
      <scheme val="minor"/>
    </font>
    <font>
      <b/>
      <sz val="11"/>
      <name val="Calibri"/>
      <family val="2"/>
      <scheme val="minor"/>
    </font>
    <font>
      <b/>
      <u/>
      <sz val="12"/>
      <color theme="10"/>
      <name val="Calibri"/>
      <family val="2"/>
      <scheme val="minor"/>
    </font>
    <font>
      <u/>
      <sz val="10"/>
      <color theme="10"/>
      <name val="Arial"/>
      <family val="2"/>
    </font>
    <font>
      <b/>
      <sz val="11"/>
      <color rgb="FFFF0000"/>
      <name val="Calibri"/>
      <family val="2"/>
      <scheme val="minor"/>
    </font>
    <font>
      <sz val="12"/>
      <color theme="1"/>
      <name val="Calibri"/>
      <family val="2"/>
      <scheme val="minor"/>
    </font>
    <font>
      <b/>
      <sz val="10"/>
      <color theme="1"/>
      <name val="Calibri"/>
      <family val="2"/>
      <scheme val="minor"/>
    </font>
    <font>
      <b/>
      <sz val="9"/>
      <color theme="4" tint="-0.499984740745262"/>
      <name val="Arial"/>
      <family val="2"/>
    </font>
    <font>
      <b/>
      <sz val="10"/>
      <color theme="4" tint="-0.499984740745262"/>
      <name val="Arial"/>
      <family val="2"/>
    </font>
    <font>
      <b/>
      <sz val="8"/>
      <color theme="4" tint="-0.499984740745262"/>
      <name val="Arial"/>
      <family val="2"/>
    </font>
    <font>
      <b/>
      <u/>
      <sz val="10"/>
      <color indexed="12"/>
      <name val="Arial"/>
      <family val="2"/>
    </font>
    <font>
      <b/>
      <sz val="14"/>
      <color theme="1"/>
      <name val="Calibri"/>
      <family val="2"/>
      <scheme val="minor"/>
    </font>
    <font>
      <b/>
      <sz val="12"/>
      <color rgb="FFFF0000"/>
      <name val="Calibri"/>
      <family val="2"/>
      <scheme val="minor"/>
    </font>
    <font>
      <sz val="11"/>
      <color rgb="FF0070C0"/>
      <name val="Calibri"/>
      <family val="2"/>
      <scheme val="minor"/>
    </font>
    <font>
      <u/>
      <sz val="12"/>
      <color theme="10"/>
      <name val="Calibri"/>
      <family val="2"/>
      <scheme val="minor"/>
    </font>
    <font>
      <sz val="12"/>
      <color rgb="FF0070C0"/>
      <name val="Calibri"/>
      <family val="2"/>
      <scheme val="minor"/>
    </font>
    <font>
      <sz val="11"/>
      <color theme="1"/>
      <name val="Calibri"/>
      <family val="2"/>
    </font>
    <font>
      <sz val="11"/>
      <color rgb="FFC00000"/>
      <name val="Calibri"/>
      <family val="2"/>
      <scheme val="minor"/>
    </font>
    <font>
      <sz val="10"/>
      <color theme="1"/>
      <name val="Calibri"/>
      <family val="2"/>
      <scheme val="minor"/>
    </font>
    <font>
      <b/>
      <sz val="11"/>
      <color rgb="FF002060"/>
      <name val="Calibri"/>
      <family val="2"/>
      <scheme val="minor"/>
    </font>
    <font>
      <sz val="9"/>
      <color theme="1"/>
      <name val="Calibri"/>
      <family val="2"/>
      <scheme val="minor"/>
    </font>
    <font>
      <sz val="10"/>
      <name val="Calibri"/>
      <family val="2"/>
      <scheme val="minor"/>
    </font>
    <font>
      <b/>
      <sz val="16"/>
      <color theme="1"/>
      <name val="Calibri"/>
      <family val="2"/>
      <scheme val="minor"/>
    </font>
    <font>
      <sz val="8"/>
      <name val="Calibri"/>
      <family val="2"/>
      <scheme val="minor"/>
    </font>
    <font>
      <sz val="9"/>
      <name val="Calibri"/>
      <family val="2"/>
      <scheme val="minor"/>
    </font>
    <font>
      <b/>
      <sz val="10"/>
      <name val="Calibri"/>
      <family val="2"/>
      <scheme val="minor"/>
    </font>
    <font>
      <u/>
      <sz val="10"/>
      <color theme="10"/>
      <name val="Calibri"/>
      <family val="2"/>
      <scheme val="minor"/>
    </font>
    <font>
      <u/>
      <sz val="12"/>
      <color indexed="12"/>
      <name val="Arial"/>
      <family val="2"/>
    </font>
    <font>
      <b/>
      <sz val="11"/>
      <color theme="3" tint="-0.499984740745262"/>
      <name val="Calibri"/>
      <family val="2"/>
      <scheme val="minor"/>
    </font>
  </fonts>
  <fills count="17">
    <fill>
      <patternFill patternType="none"/>
    </fill>
    <fill>
      <patternFill patternType="gray125"/>
    </fill>
    <fill>
      <patternFill patternType="solid">
        <fgColor theme="4" tint="0.59999389629810485"/>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4" tint="0.39997558519241921"/>
        <bgColor indexed="64"/>
      </patternFill>
    </fill>
  </fills>
  <borders count="41">
    <border>
      <left/>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s>
  <cellStyleXfs count="4">
    <xf numFmtId="0" fontId="0" fillId="0" borderId="0"/>
    <xf numFmtId="0" fontId="2" fillId="0" borderId="0" applyNumberFormat="0" applyFill="0" applyBorder="0" applyAlignment="0" applyProtection="0"/>
    <xf numFmtId="0" fontId="3" fillId="0" borderId="0"/>
    <xf numFmtId="0" fontId="43" fillId="0" borderId="0" applyNumberFormat="0" applyFill="0" applyBorder="0" applyAlignment="0" applyProtection="0">
      <alignment vertical="top"/>
      <protection locked="0"/>
    </xf>
  </cellStyleXfs>
  <cellXfs count="633">
    <xf numFmtId="0" fontId="0" fillId="0" borderId="0" xfId="0"/>
    <xf numFmtId="0" fontId="1" fillId="0" borderId="1" xfId="0" applyFont="1" applyBorder="1"/>
    <xf numFmtId="0" fontId="0" fillId="0" borderId="1" xfId="0" applyBorder="1"/>
    <xf numFmtId="0" fontId="0" fillId="0" borderId="1" xfId="0" applyBorder="1" applyAlignment="1">
      <alignment horizontal="center"/>
    </xf>
    <xf numFmtId="0" fontId="4" fillId="2" borderId="0" xfId="2" applyFont="1" applyFill="1"/>
    <xf numFmtId="0" fontId="3" fillId="2" borderId="0" xfId="2" applyFill="1"/>
    <xf numFmtId="0" fontId="5" fillId="2" borderId="0" xfId="2" applyFont="1" applyFill="1" applyAlignment="1">
      <alignment horizontal="left"/>
    </xf>
    <xf numFmtId="0" fontId="3" fillId="2" borderId="0" xfId="2" applyFill="1" applyAlignment="1">
      <alignment horizontal="center"/>
    </xf>
    <xf numFmtId="0" fontId="6" fillId="2" borderId="0" xfId="2" applyFont="1" applyFill="1"/>
    <xf numFmtId="0" fontId="4" fillId="2" borderId="0" xfId="2" applyFont="1" applyFill="1" applyAlignment="1">
      <alignment horizontal="left"/>
    </xf>
    <xf numFmtId="0" fontId="7" fillId="2" borderId="0" xfId="2" applyFont="1" applyFill="1" applyAlignment="1">
      <alignment horizontal="center"/>
    </xf>
    <xf numFmtId="0" fontId="8" fillId="2" borderId="1" xfId="2" applyFont="1" applyFill="1" applyBorder="1" applyAlignment="1">
      <alignment horizontal="left"/>
    </xf>
    <xf numFmtId="0" fontId="7" fillId="2" borderId="1" xfId="2" applyFont="1" applyFill="1" applyBorder="1" applyAlignment="1">
      <alignment horizontal="left"/>
    </xf>
    <xf numFmtId="0" fontId="9" fillId="2" borderId="1" xfId="2" applyFont="1" applyFill="1" applyBorder="1" applyAlignment="1">
      <alignment horizontal="left"/>
    </xf>
    <xf numFmtId="0" fontId="10" fillId="2" borderId="1" xfId="2" applyFont="1" applyFill="1" applyBorder="1" applyAlignment="1">
      <alignment horizontal="center"/>
    </xf>
    <xf numFmtId="0" fontId="11" fillId="2" borderId="1" xfId="2" applyFont="1" applyFill="1" applyBorder="1" applyAlignment="1">
      <alignment horizontal="center"/>
    </xf>
    <xf numFmtId="0" fontId="3" fillId="2" borderId="1" xfId="2" applyFill="1" applyBorder="1"/>
    <xf numFmtId="0" fontId="3" fillId="0" borderId="0" xfId="2" applyAlignment="1">
      <alignment horizontal="left" indent="1"/>
    </xf>
    <xf numFmtId="0" fontId="3" fillId="0" borderId="0" xfId="2" applyAlignment="1">
      <alignment horizontal="center"/>
    </xf>
    <xf numFmtId="0" fontId="5" fillId="0" borderId="0" xfId="2" applyFont="1" applyAlignment="1">
      <alignment horizontal="left"/>
    </xf>
    <xf numFmtId="0" fontId="10" fillId="0" borderId="0" xfId="2" applyFont="1" applyAlignment="1">
      <alignment horizontal="center"/>
    </xf>
    <xf numFmtId="0" fontId="5" fillId="0" borderId="0" xfId="2" applyFont="1" applyAlignment="1">
      <alignment horizontal="center"/>
    </xf>
    <xf numFmtId="0" fontId="3" fillId="0" borderId="0" xfId="2"/>
    <xf numFmtId="0" fontId="3" fillId="0" borderId="1" xfId="2" applyBorder="1" applyAlignment="1">
      <alignment horizontal="left" indent="1"/>
    </xf>
    <xf numFmtId="0" fontId="3" fillId="0" borderId="1" xfId="2" applyBorder="1" applyAlignment="1">
      <alignment horizontal="center"/>
    </xf>
    <xf numFmtId="0" fontId="5" fillId="0" borderId="1" xfId="2" applyFont="1" applyBorder="1" applyAlignment="1">
      <alignment horizontal="left"/>
    </xf>
    <xf numFmtId="0" fontId="10" fillId="0" borderId="1" xfId="2" applyFont="1" applyBorder="1" applyAlignment="1">
      <alignment horizontal="center"/>
    </xf>
    <xf numFmtId="0" fontId="5" fillId="0" borderId="1" xfId="2" applyFont="1" applyBorder="1" applyAlignment="1">
      <alignment horizontal="center"/>
    </xf>
    <xf numFmtId="0" fontId="3" fillId="0" borderId="1" xfId="2" applyBorder="1"/>
    <xf numFmtId="0" fontId="8" fillId="3" borderId="0" xfId="2" applyFont="1" applyFill="1"/>
    <xf numFmtId="0" fontId="3" fillId="3" borderId="0" xfId="2" applyFill="1" applyAlignment="1">
      <alignment horizontal="center"/>
    </xf>
    <xf numFmtId="0" fontId="12" fillId="3" borderId="0" xfId="0" applyFont="1" applyFill="1" applyAlignment="1">
      <alignment horizontal="right"/>
    </xf>
    <xf numFmtId="0" fontId="13" fillId="3" borderId="0" xfId="1" applyFont="1" applyFill="1" applyBorder="1" applyAlignment="1" applyProtection="1">
      <alignment horizontal="center"/>
    </xf>
    <xf numFmtId="0" fontId="14" fillId="3" borderId="0" xfId="1" applyFont="1" applyFill="1" applyBorder="1" applyAlignment="1" applyProtection="1">
      <alignment horizontal="center"/>
    </xf>
    <xf numFmtId="0" fontId="2" fillId="3" borderId="0" xfId="1" applyFill="1" applyBorder="1" applyAlignment="1" applyProtection="1">
      <alignment horizontal="left"/>
    </xf>
    <xf numFmtId="0" fontId="3" fillId="3" borderId="0" xfId="2" applyFill="1"/>
    <xf numFmtId="0" fontId="8" fillId="3" borderId="1" xfId="2" applyFont="1" applyFill="1" applyBorder="1" applyAlignment="1">
      <alignment horizontal="left"/>
    </xf>
    <xf numFmtId="0" fontId="15" fillId="3" borderId="1" xfId="0" applyFont="1" applyFill="1" applyBorder="1" applyAlignment="1">
      <alignment horizontal="center"/>
    </xf>
    <xf numFmtId="0" fontId="16" fillId="3" borderId="1" xfId="0" applyFont="1" applyFill="1" applyBorder="1" applyAlignment="1">
      <alignment horizontal="left"/>
    </xf>
    <xf numFmtId="0" fontId="13" fillId="3" borderId="1" xfId="1" applyFont="1" applyFill="1" applyBorder="1" applyAlignment="1" applyProtection="1">
      <alignment horizontal="left"/>
    </xf>
    <xf numFmtId="0" fontId="17" fillId="3" borderId="1" xfId="1" applyFont="1" applyFill="1" applyBorder="1" applyAlignment="1" applyProtection="1">
      <alignment horizontal="center"/>
    </xf>
    <xf numFmtId="0" fontId="3" fillId="3" borderId="1" xfId="2" applyFill="1" applyBorder="1"/>
    <xf numFmtId="0" fontId="8" fillId="0" borderId="0" xfId="2" applyFont="1" applyAlignment="1">
      <alignment horizontal="left"/>
    </xf>
    <xf numFmtId="0" fontId="15" fillId="0" borderId="0" xfId="0" applyFont="1" applyAlignment="1">
      <alignment horizontal="center"/>
    </xf>
    <xf numFmtId="0" fontId="16" fillId="0" borderId="0" xfId="0" applyFont="1" applyAlignment="1">
      <alignment horizontal="left"/>
    </xf>
    <xf numFmtId="0" fontId="18" fillId="0" borderId="0" xfId="1" applyFont="1" applyAlignment="1" applyProtection="1">
      <alignment horizontal="left"/>
    </xf>
    <xf numFmtId="0" fontId="2" fillId="0" borderId="0" xfId="1" applyAlignment="1" applyProtection="1">
      <alignment horizontal="center"/>
    </xf>
    <xf numFmtId="0" fontId="8" fillId="0" borderId="1" xfId="2" applyFont="1" applyBorder="1" applyAlignment="1">
      <alignment horizontal="left"/>
    </xf>
    <xf numFmtId="0" fontId="15" fillId="0" borderId="1" xfId="0" applyFont="1" applyBorder="1" applyAlignment="1">
      <alignment horizontal="center"/>
    </xf>
    <xf numFmtId="0" fontId="16" fillId="0" borderId="1" xfId="0" applyFont="1" applyBorder="1" applyAlignment="1">
      <alignment horizontal="left"/>
    </xf>
    <xf numFmtId="0" fontId="18" fillId="0" borderId="1" xfId="1" applyFont="1" applyBorder="1" applyAlignment="1" applyProtection="1">
      <alignment horizontal="left"/>
    </xf>
    <xf numFmtId="0" fontId="2" fillId="0" borderId="1" xfId="1" applyBorder="1" applyAlignment="1" applyProtection="1">
      <alignment horizontal="center"/>
    </xf>
    <xf numFmtId="0" fontId="0" fillId="4" borderId="0" xfId="0" applyFill="1" applyAlignment="1">
      <alignment horizontal="left"/>
    </xf>
    <xf numFmtId="0" fontId="0" fillId="4" borderId="0" xfId="0" applyFill="1" applyAlignment="1">
      <alignment horizontal="center"/>
    </xf>
    <xf numFmtId="0" fontId="19" fillId="4" borderId="0" xfId="1" applyFont="1" applyFill="1" applyAlignment="1" applyProtection="1"/>
    <xf numFmtId="0" fontId="1" fillId="4" borderId="0" xfId="0" applyFont="1" applyFill="1"/>
    <xf numFmtId="0" fontId="3" fillId="4" borderId="0" xfId="2" applyFill="1"/>
    <xf numFmtId="0" fontId="16" fillId="4" borderId="0" xfId="0" applyFont="1" applyFill="1" applyAlignment="1">
      <alignment horizontal="left"/>
    </xf>
    <xf numFmtId="0" fontId="17" fillId="5" borderId="2" xfId="0" applyFont="1" applyFill="1" applyBorder="1" applyAlignment="1">
      <alignment horizontal="right"/>
    </xf>
    <xf numFmtId="0" fontId="17" fillId="5" borderId="2" xfId="0" applyFont="1" applyFill="1" applyBorder="1" applyAlignment="1">
      <alignment horizontal="center"/>
    </xf>
    <xf numFmtId="0" fontId="17" fillId="4" borderId="0" xfId="0" applyFont="1" applyFill="1" applyAlignment="1">
      <alignment horizontal="center"/>
    </xf>
    <xf numFmtId="0" fontId="7" fillId="4" borderId="0" xfId="2" applyFont="1" applyFill="1" applyAlignment="1">
      <alignment horizontal="right"/>
    </xf>
    <xf numFmtId="0" fontId="7" fillId="4" borderId="0" xfId="2" applyFont="1" applyFill="1"/>
    <xf numFmtId="0" fontId="17" fillId="5" borderId="3" xfId="0" applyFont="1" applyFill="1" applyBorder="1" applyAlignment="1">
      <alignment horizontal="right"/>
    </xf>
    <xf numFmtId="14" fontId="17" fillId="5" borderId="3" xfId="0" applyNumberFormat="1" applyFont="1" applyFill="1" applyBorder="1" applyAlignment="1">
      <alignment horizontal="center"/>
    </xf>
    <xf numFmtId="0" fontId="1" fillId="5" borderId="4" xfId="0" applyFont="1" applyFill="1" applyBorder="1" applyAlignment="1">
      <alignment horizontal="right" vertical="center"/>
    </xf>
    <xf numFmtId="14" fontId="1" fillId="5" borderId="4" xfId="0" applyNumberFormat="1" applyFont="1" applyFill="1" applyBorder="1" applyAlignment="1">
      <alignment horizontal="center" vertical="center"/>
    </xf>
    <xf numFmtId="0" fontId="17" fillId="4" borderId="0" xfId="2" applyFont="1" applyFill="1" applyAlignment="1">
      <alignment horizontal="center"/>
    </xf>
    <xf numFmtId="0" fontId="1" fillId="5" borderId="4" xfId="0" applyFont="1" applyFill="1" applyBorder="1" applyAlignment="1">
      <alignment horizontal="right"/>
    </xf>
    <xf numFmtId="165" fontId="17" fillId="5" borderId="4" xfId="2" applyNumberFormat="1" applyFont="1" applyFill="1" applyBorder="1" applyAlignment="1">
      <alignment horizontal="center"/>
    </xf>
    <xf numFmtId="14" fontId="1" fillId="4" borderId="0" xfId="0" applyNumberFormat="1" applyFont="1" applyFill="1" applyAlignment="1">
      <alignment horizontal="center" vertical="center"/>
    </xf>
    <xf numFmtId="165" fontId="17" fillId="4" borderId="0" xfId="2" applyNumberFormat="1" applyFont="1" applyFill="1" applyAlignment="1">
      <alignment horizontal="center"/>
    </xf>
    <xf numFmtId="0" fontId="16" fillId="4" borderId="0" xfId="0" applyFont="1" applyFill="1"/>
    <xf numFmtId="14" fontId="1" fillId="4" borderId="0" xfId="0" applyNumberFormat="1" applyFont="1" applyFill="1" applyAlignment="1">
      <alignment horizontal="center"/>
    </xf>
    <xf numFmtId="0" fontId="16" fillId="4" borderId="1" xfId="0" applyFont="1" applyFill="1" applyBorder="1" applyAlignment="1">
      <alignment horizontal="left"/>
    </xf>
    <xf numFmtId="0" fontId="0" fillId="4" borderId="1" xfId="0" applyFill="1" applyBorder="1"/>
    <xf numFmtId="0" fontId="0" fillId="4" borderId="1" xfId="0" applyFill="1" applyBorder="1" applyAlignment="1">
      <alignment horizontal="center"/>
    </xf>
    <xf numFmtId="165" fontId="20" fillId="4" borderId="1" xfId="2" applyNumberFormat="1" applyFont="1" applyFill="1" applyBorder="1" applyAlignment="1">
      <alignment horizontal="left"/>
    </xf>
    <xf numFmtId="0" fontId="3" fillId="4" borderId="1" xfId="2" applyFill="1" applyBorder="1"/>
    <xf numFmtId="0" fontId="1" fillId="0" borderId="0" xfId="0" applyFont="1"/>
    <xf numFmtId="0" fontId="0" fillId="0" borderId="0" xfId="0" applyAlignment="1">
      <alignment horizontal="center"/>
    </xf>
    <xf numFmtId="0" fontId="16" fillId="6" borderId="5"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7" borderId="6" xfId="0" applyFont="1" applyFill="1" applyBorder="1" applyAlignment="1">
      <alignment horizontal="center" vertical="center"/>
    </xf>
    <xf numFmtId="0" fontId="16" fillId="6" borderId="6" xfId="0" applyFont="1" applyFill="1" applyBorder="1" applyAlignment="1">
      <alignment horizontal="center"/>
    </xf>
    <xf numFmtId="0" fontId="21" fillId="6" borderId="6" xfId="0" applyFont="1" applyFill="1" applyBorder="1" applyAlignment="1">
      <alignment horizontal="center"/>
    </xf>
    <xf numFmtId="0" fontId="21" fillId="6" borderId="7" xfId="0" applyFont="1" applyFill="1" applyBorder="1" applyAlignment="1">
      <alignment horizontal="center"/>
    </xf>
    <xf numFmtId="0" fontId="0" fillId="6" borderId="8" xfId="0" applyFill="1" applyBorder="1" applyAlignment="1">
      <alignment horizontal="center"/>
    </xf>
    <xf numFmtId="0" fontId="16" fillId="0" borderId="0" xfId="0" applyFont="1" applyAlignment="1">
      <alignment horizontal="right"/>
    </xf>
    <xf numFmtId="0" fontId="21" fillId="0" borderId="0" xfId="0" applyFont="1"/>
    <xf numFmtId="0" fontId="16" fillId="0" borderId="0" xfId="0" applyFont="1" applyAlignment="1">
      <alignment horizontal="right" indent="1"/>
    </xf>
    <xf numFmtId="0" fontId="21" fillId="0" borderId="0" xfId="0" applyFont="1" applyAlignment="1">
      <alignment horizontal="right" indent="1"/>
    </xf>
    <xf numFmtId="0" fontId="0" fillId="8" borderId="9" xfId="0" applyFill="1" applyBorder="1"/>
    <xf numFmtId="0" fontId="1" fillId="8" borderId="9" xfId="0" applyFont="1" applyFill="1" applyBorder="1"/>
    <xf numFmtId="0" fontId="0" fillId="8" borderId="9" xfId="0" applyFill="1" applyBorder="1" applyAlignment="1">
      <alignment horizontal="center"/>
    </xf>
    <xf numFmtId="0" fontId="16" fillId="8" borderId="9" xfId="0" applyFont="1" applyFill="1" applyBorder="1" applyAlignment="1">
      <alignment horizontal="right"/>
    </xf>
    <xf numFmtId="0" fontId="21" fillId="8" borderId="9" xfId="0" applyFont="1" applyFill="1" applyBorder="1"/>
    <xf numFmtId="0" fontId="16" fillId="8" borderId="9" xfId="0" applyFont="1" applyFill="1" applyBorder="1" applyAlignment="1">
      <alignment horizontal="right" indent="1"/>
    </xf>
    <xf numFmtId="0" fontId="21" fillId="8" borderId="9" xfId="0" applyFont="1" applyFill="1" applyBorder="1" applyAlignment="1">
      <alignment horizontal="right" indent="1"/>
    </xf>
    <xf numFmtId="0" fontId="1" fillId="4" borderId="0" xfId="0" applyFont="1" applyFill="1" applyAlignment="1">
      <alignment horizontal="center"/>
    </xf>
    <xf numFmtId="0" fontId="0" fillId="4" borderId="0" xfId="0" applyFill="1"/>
    <xf numFmtId="166" fontId="0" fillId="4" borderId="0" xfId="0" applyNumberFormat="1" applyFill="1" applyAlignment="1">
      <alignment horizontal="center"/>
    </xf>
    <xf numFmtId="0" fontId="0" fillId="7" borderId="0" xfId="0" applyFill="1"/>
    <xf numFmtId="2" fontId="16" fillId="4" borderId="0" xfId="0" applyNumberFormat="1" applyFont="1" applyFill="1" applyAlignment="1">
      <alignment horizontal="right"/>
    </xf>
    <xf numFmtId="2" fontId="21" fillId="4" borderId="0" xfId="0" applyNumberFormat="1" applyFont="1" applyFill="1"/>
    <xf numFmtId="167" fontId="16" fillId="4" borderId="0" xfId="0" applyNumberFormat="1" applyFont="1" applyFill="1" applyAlignment="1">
      <alignment horizontal="right"/>
    </xf>
    <xf numFmtId="167" fontId="21" fillId="4" borderId="0" xfId="0" applyNumberFormat="1" applyFont="1" applyFill="1"/>
    <xf numFmtId="164" fontId="16" fillId="4" borderId="0" xfId="0" applyNumberFormat="1" applyFont="1" applyFill="1" applyAlignment="1">
      <alignment horizontal="right"/>
    </xf>
    <xf numFmtId="164" fontId="21" fillId="4" borderId="0" xfId="0" applyNumberFormat="1" applyFont="1" applyFill="1"/>
    <xf numFmtId="166" fontId="16" fillId="4" borderId="0" xfId="0" applyNumberFormat="1" applyFont="1" applyFill="1" applyAlignment="1">
      <alignment horizontal="right"/>
    </xf>
    <xf numFmtId="166" fontId="21" fillId="4" borderId="0" xfId="0" applyNumberFormat="1" applyFont="1" applyFill="1"/>
    <xf numFmtId="167" fontId="0" fillId="0" borderId="0" xfId="0" applyNumberFormat="1"/>
    <xf numFmtId="0" fontId="1" fillId="4" borderId="10" xfId="0" applyFont="1" applyFill="1" applyBorder="1" applyAlignment="1">
      <alignment horizontal="center"/>
    </xf>
    <xf numFmtId="0" fontId="1" fillId="4" borderId="10" xfId="0" applyFont="1" applyFill="1" applyBorder="1"/>
    <xf numFmtId="0" fontId="0" fillId="4" borderId="10" xfId="0" applyFill="1" applyBorder="1"/>
    <xf numFmtId="166" fontId="0" fillId="4" borderId="10" xfId="0" applyNumberFormat="1" applyFill="1" applyBorder="1" applyAlignment="1">
      <alignment horizontal="center"/>
    </xf>
    <xf numFmtId="0" fontId="0" fillId="7" borderId="10" xfId="0" applyFill="1" applyBorder="1"/>
    <xf numFmtId="2" fontId="16" fillId="4" borderId="10" xfId="0" applyNumberFormat="1" applyFont="1" applyFill="1" applyBorder="1" applyAlignment="1">
      <alignment horizontal="right"/>
    </xf>
    <xf numFmtId="2" fontId="21" fillId="4" borderId="10" xfId="0" applyNumberFormat="1" applyFont="1" applyFill="1" applyBorder="1"/>
    <xf numFmtId="167" fontId="16" fillId="4" borderId="10" xfId="0" applyNumberFormat="1" applyFont="1" applyFill="1" applyBorder="1" applyAlignment="1">
      <alignment horizontal="right"/>
    </xf>
    <xf numFmtId="167" fontId="21" fillId="4" borderId="10" xfId="0" applyNumberFormat="1" applyFont="1" applyFill="1" applyBorder="1"/>
    <xf numFmtId="164" fontId="16" fillId="4" borderId="10" xfId="0" applyNumberFormat="1" applyFont="1" applyFill="1" applyBorder="1" applyAlignment="1">
      <alignment horizontal="right"/>
    </xf>
    <xf numFmtId="164" fontId="21" fillId="4" borderId="10" xfId="0" applyNumberFormat="1" applyFont="1" applyFill="1" applyBorder="1"/>
    <xf numFmtId="166" fontId="16" fillId="4" borderId="10" xfId="0" applyNumberFormat="1" applyFont="1" applyFill="1" applyBorder="1" applyAlignment="1">
      <alignment horizontal="right"/>
    </xf>
    <xf numFmtId="166" fontId="21" fillId="4" borderId="10" xfId="0" applyNumberFormat="1" applyFont="1" applyFill="1" applyBorder="1"/>
    <xf numFmtId="0" fontId="0" fillId="0" borderId="10" xfId="0" applyBorder="1"/>
    <xf numFmtId="0" fontId="1" fillId="9" borderId="11" xfId="0" applyFont="1" applyFill="1" applyBorder="1" applyAlignment="1">
      <alignment horizontal="center"/>
    </xf>
    <xf numFmtId="0" fontId="1" fillId="9" borderId="12" xfId="0" applyFont="1" applyFill="1" applyBorder="1"/>
    <xf numFmtId="0" fontId="0" fillId="9" borderId="12" xfId="0" applyFill="1" applyBorder="1"/>
    <xf numFmtId="166" fontId="0" fillId="9" borderId="12" xfId="0" applyNumberFormat="1" applyFill="1" applyBorder="1" applyAlignment="1">
      <alignment horizontal="center"/>
    </xf>
    <xf numFmtId="0" fontId="0" fillId="7" borderId="12" xfId="0" applyFill="1" applyBorder="1"/>
    <xf numFmtId="2" fontId="16" fillId="9" borderId="12" xfId="0" applyNumberFormat="1" applyFont="1" applyFill="1" applyBorder="1" applyAlignment="1">
      <alignment horizontal="right"/>
    </xf>
    <xf numFmtId="2" fontId="21" fillId="9" borderId="12" xfId="0" applyNumberFormat="1" applyFont="1" applyFill="1" applyBorder="1"/>
    <xf numFmtId="167" fontId="16" fillId="9" borderId="12" xfId="0" applyNumberFormat="1" applyFont="1" applyFill="1" applyBorder="1" applyAlignment="1">
      <alignment horizontal="right"/>
    </xf>
    <xf numFmtId="167" fontId="21" fillId="9" borderId="12" xfId="0" applyNumberFormat="1" applyFont="1" applyFill="1" applyBorder="1"/>
    <xf numFmtId="164" fontId="16" fillId="9" borderId="12" xfId="0" applyNumberFormat="1" applyFont="1" applyFill="1" applyBorder="1" applyAlignment="1">
      <alignment horizontal="right"/>
    </xf>
    <xf numFmtId="164" fontId="21" fillId="9" borderId="12" xfId="0" applyNumberFormat="1" applyFont="1" applyFill="1" applyBorder="1"/>
    <xf numFmtId="166" fontId="16" fillId="9" borderId="12" xfId="0" applyNumberFormat="1" applyFont="1" applyFill="1" applyBorder="1" applyAlignment="1">
      <alignment horizontal="right"/>
    </xf>
    <xf numFmtId="166" fontId="21" fillId="9" borderId="12" xfId="0" applyNumberFormat="1" applyFont="1" applyFill="1" applyBorder="1"/>
    <xf numFmtId="167" fontId="21" fillId="9" borderId="13" xfId="0" applyNumberFormat="1" applyFont="1" applyFill="1" applyBorder="1"/>
    <xf numFmtId="0" fontId="0" fillId="0" borderId="14" xfId="0" applyBorder="1"/>
    <xf numFmtId="1" fontId="22" fillId="0" borderId="9" xfId="0" applyNumberFormat="1" applyFont="1" applyBorder="1"/>
    <xf numFmtId="166" fontId="22" fillId="0" borderId="9" xfId="0" applyNumberFormat="1" applyFont="1" applyBorder="1" applyAlignment="1">
      <alignment horizontal="center"/>
    </xf>
    <xf numFmtId="1" fontId="22" fillId="7" borderId="9" xfId="0" applyNumberFormat="1" applyFont="1" applyFill="1" applyBorder="1"/>
    <xf numFmtId="1" fontId="22" fillId="0" borderId="9" xfId="0" applyNumberFormat="1" applyFont="1" applyBorder="1" applyAlignment="1">
      <alignment horizontal="right"/>
    </xf>
    <xf numFmtId="2" fontId="22" fillId="0" borderId="9" xfId="0" applyNumberFormat="1" applyFont="1" applyBorder="1"/>
    <xf numFmtId="1" fontId="22" fillId="0" borderId="0" xfId="0" applyNumberFormat="1" applyFont="1"/>
    <xf numFmtId="1" fontId="16" fillId="4" borderId="0" xfId="0" applyNumberFormat="1" applyFont="1" applyFill="1" applyAlignment="1">
      <alignment horizontal="right"/>
    </xf>
    <xf numFmtId="1" fontId="21" fillId="4" borderId="0" xfId="0" applyNumberFormat="1" applyFont="1" applyFill="1"/>
    <xf numFmtId="1" fontId="16" fillId="4" borderId="10" xfId="0" applyNumberFormat="1" applyFont="1" applyFill="1" applyBorder="1" applyAlignment="1">
      <alignment horizontal="right"/>
    </xf>
    <xf numFmtId="1" fontId="21" fillId="4" borderId="10" xfId="0" applyNumberFormat="1" applyFont="1" applyFill="1" applyBorder="1"/>
    <xf numFmtId="1" fontId="16" fillId="9" borderId="12" xfId="0" applyNumberFormat="1" applyFont="1" applyFill="1" applyBorder="1" applyAlignment="1">
      <alignment horizontal="right"/>
    </xf>
    <xf numFmtId="1" fontId="21" fillId="9" borderId="12" xfId="0" applyNumberFormat="1" applyFont="1" applyFill="1" applyBorder="1"/>
    <xf numFmtId="2" fontId="21" fillId="9" borderId="13" xfId="0" applyNumberFormat="1" applyFont="1" applyFill="1" applyBorder="1"/>
    <xf numFmtId="2" fontId="22" fillId="0" borderId="9" xfId="0" applyNumberFormat="1" applyFont="1" applyBorder="1" applyAlignment="1">
      <alignment horizontal="right"/>
    </xf>
    <xf numFmtId="167" fontId="22" fillId="0" borderId="9" xfId="0" applyNumberFormat="1" applyFont="1" applyBorder="1" applyAlignment="1">
      <alignment horizontal="right"/>
    </xf>
    <xf numFmtId="167" fontId="22" fillId="0" borderId="9" xfId="0" applyNumberFormat="1" applyFont="1" applyBorder="1"/>
    <xf numFmtId="164" fontId="22" fillId="0" borderId="9" xfId="0" applyNumberFormat="1" applyFont="1" applyBorder="1" applyAlignment="1">
      <alignment horizontal="right"/>
    </xf>
    <xf numFmtId="0" fontId="0" fillId="9" borderId="12" xfId="0" applyFill="1" applyBorder="1" applyAlignment="1">
      <alignment horizontal="center"/>
    </xf>
    <xf numFmtId="1" fontId="22" fillId="0" borderId="9" xfId="0" applyNumberFormat="1" applyFont="1" applyBorder="1" applyAlignment="1">
      <alignment horizontal="center"/>
    </xf>
    <xf numFmtId="0" fontId="0" fillId="8" borderId="0" xfId="0" applyFill="1"/>
    <xf numFmtId="0" fontId="1" fillId="8" borderId="0" xfId="0" applyFont="1" applyFill="1"/>
    <xf numFmtId="0" fontId="0" fillId="8" borderId="0" xfId="0" applyFill="1" applyAlignment="1">
      <alignment horizontal="center"/>
    </xf>
    <xf numFmtId="2" fontId="11" fillId="0" borderId="0" xfId="2" applyNumberFormat="1" applyFont="1"/>
    <xf numFmtId="166" fontId="23" fillId="0" borderId="0" xfId="2" applyNumberFormat="1" applyFont="1" applyAlignment="1">
      <alignment horizontal="left"/>
    </xf>
    <xf numFmtId="166" fontId="24" fillId="0" borderId="0" xfId="2" applyNumberFormat="1" applyFont="1" applyAlignment="1">
      <alignment horizontal="left"/>
    </xf>
    <xf numFmtId="2" fontId="25" fillId="0" borderId="0" xfId="2" applyNumberFormat="1" applyFont="1" applyAlignment="1">
      <alignment horizontal="center"/>
    </xf>
    <xf numFmtId="2" fontId="7" fillId="0" borderId="0" xfId="2" applyNumberFormat="1" applyFont="1"/>
    <xf numFmtId="2" fontId="23" fillId="0" borderId="0" xfId="2" applyNumberFormat="1" applyFont="1" applyAlignment="1">
      <alignment horizontal="left" indent="1"/>
    </xf>
    <xf numFmtId="167" fontId="11" fillId="0" borderId="0" xfId="0" applyNumberFormat="1" applyFont="1"/>
    <xf numFmtId="2" fontId="5" fillId="0" borderId="0" xfId="2" applyNumberFormat="1" applyFont="1" applyAlignment="1">
      <alignment horizontal="center"/>
    </xf>
    <xf numFmtId="167" fontId="7" fillId="0" borderId="0" xfId="0" applyNumberFormat="1" applyFont="1"/>
    <xf numFmtId="0" fontId="3" fillId="0" borderId="0" xfId="0" applyFont="1"/>
    <xf numFmtId="0" fontId="3" fillId="0" borderId="0" xfId="0" applyFont="1" applyAlignment="1">
      <alignment horizontal="center"/>
    </xf>
    <xf numFmtId="14" fontId="20" fillId="0" borderId="0" xfId="0" applyNumberFormat="1" applyFont="1" applyAlignment="1">
      <alignment horizontal="center"/>
    </xf>
    <xf numFmtId="167" fontId="26" fillId="0" borderId="0" xfId="1" applyNumberFormat="1" applyFont="1" applyAlignment="1" applyProtection="1"/>
    <xf numFmtId="0" fontId="0" fillId="2" borderId="0" xfId="0" applyFill="1" applyAlignment="1">
      <alignment horizontal="center"/>
    </xf>
    <xf numFmtId="0" fontId="27" fillId="2" borderId="0" xfId="0" applyFont="1" applyFill="1"/>
    <xf numFmtId="0" fontId="27" fillId="2" borderId="0" xfId="0" applyFont="1" applyFill="1" applyAlignment="1">
      <alignment horizontal="center"/>
    </xf>
    <xf numFmtId="0" fontId="0" fillId="2" borderId="0" xfId="0" applyFill="1"/>
    <xf numFmtId="0" fontId="16" fillId="2" borderId="0" xfId="0" applyFont="1" applyFill="1"/>
    <xf numFmtId="0" fontId="16" fillId="0" borderId="0" xfId="0" applyFont="1"/>
    <xf numFmtId="0" fontId="27" fillId="2" borderId="0" xfId="0" applyFont="1" applyFill="1" applyAlignment="1">
      <alignment horizontal="center" vertical="center"/>
    </xf>
    <xf numFmtId="0" fontId="0" fillId="2" borderId="1" xfId="0" applyFill="1" applyBorder="1" applyAlignment="1">
      <alignment horizontal="center"/>
    </xf>
    <xf numFmtId="0" fontId="0" fillId="2" borderId="1" xfId="0" applyFill="1" applyBorder="1"/>
    <xf numFmtId="0" fontId="27" fillId="2" borderId="1" xfId="0" applyFont="1" applyFill="1" applyBorder="1" applyAlignment="1">
      <alignment horizontal="center"/>
    </xf>
    <xf numFmtId="0" fontId="28" fillId="2" borderId="1" xfId="0" applyFont="1" applyFill="1" applyBorder="1"/>
    <xf numFmtId="0" fontId="28" fillId="0" borderId="0" xfId="0" applyFont="1"/>
    <xf numFmtId="0" fontId="0" fillId="0" borderId="6" xfId="0" applyBorder="1" applyAlignment="1">
      <alignment horizontal="center"/>
    </xf>
    <xf numFmtId="0" fontId="0" fillId="0" borderId="6" xfId="0" applyBorder="1"/>
    <xf numFmtId="0" fontId="0" fillId="10" borderId="0" xfId="0" applyFill="1" applyAlignment="1">
      <alignment horizontal="center"/>
    </xf>
    <xf numFmtId="0" fontId="16" fillId="10" borderId="0" xfId="0" applyFont="1" applyFill="1" applyAlignment="1">
      <alignment horizontal="right"/>
    </xf>
    <xf numFmtId="0" fontId="16" fillId="10" borderId="0" xfId="0" applyFont="1" applyFill="1"/>
    <xf numFmtId="0" fontId="21" fillId="10" borderId="0" xfId="0" applyFont="1" applyFill="1"/>
    <xf numFmtId="0" fontId="0" fillId="10" borderId="0" xfId="0" applyFill="1"/>
    <xf numFmtId="0" fontId="12" fillId="10" borderId="0" xfId="0" applyFont="1" applyFill="1"/>
    <xf numFmtId="0" fontId="29" fillId="10" borderId="0" xfId="0" applyFont="1" applyFill="1"/>
    <xf numFmtId="0" fontId="29" fillId="0" borderId="0" xfId="0" applyFont="1"/>
    <xf numFmtId="0" fontId="2" fillId="10" borderId="0" xfId="1" applyFill="1" applyBorder="1" applyAlignment="1" applyProtection="1"/>
    <xf numFmtId="0" fontId="30" fillId="10" borderId="0" xfId="1" applyFont="1" applyFill="1" applyBorder="1" applyAlignment="1" applyProtection="1"/>
    <xf numFmtId="0" fontId="31" fillId="10" borderId="0" xfId="0" applyFont="1" applyFill="1"/>
    <xf numFmtId="0" fontId="0" fillId="10" borderId="1" xfId="0" applyFill="1" applyBorder="1" applyAlignment="1">
      <alignment horizontal="center"/>
    </xf>
    <xf numFmtId="0" fontId="16" fillId="10" borderId="1" xfId="0" applyFont="1" applyFill="1" applyBorder="1" applyAlignment="1">
      <alignment horizontal="right"/>
    </xf>
    <xf numFmtId="0" fontId="16" fillId="10" borderId="1" xfId="0" applyFont="1" applyFill="1" applyBorder="1"/>
    <xf numFmtId="0" fontId="21" fillId="10" borderId="1" xfId="0" applyFont="1" applyFill="1" applyBorder="1"/>
    <xf numFmtId="0" fontId="0" fillId="10" borderId="1" xfId="0" applyFill="1" applyBorder="1"/>
    <xf numFmtId="0" fontId="1" fillId="0" borderId="6" xfId="0" applyFont="1" applyBorder="1"/>
    <xf numFmtId="0" fontId="0" fillId="11" borderId="0" xfId="0" applyFill="1" applyAlignment="1">
      <alignment horizontal="center"/>
    </xf>
    <xf numFmtId="0" fontId="0" fillId="11" borderId="0" xfId="0" applyFill="1"/>
    <xf numFmtId="0" fontId="1" fillId="11" borderId="0" xfId="0" applyFont="1" applyFill="1" applyAlignment="1">
      <alignment horizontal="right"/>
    </xf>
    <xf numFmtId="14" fontId="1" fillId="11" borderId="0" xfId="0" applyNumberFormat="1" applyFont="1" applyFill="1" applyAlignment="1">
      <alignment horizontal="left" indent="1"/>
    </xf>
    <xf numFmtId="49" fontId="1" fillId="11" borderId="0" xfId="0" applyNumberFormat="1" applyFont="1" applyFill="1" applyAlignment="1">
      <alignment horizontal="left" indent="1"/>
    </xf>
    <xf numFmtId="0" fontId="0" fillId="11" borderId="1" xfId="0" applyFill="1" applyBorder="1" applyAlignment="1">
      <alignment horizontal="center"/>
    </xf>
    <xf numFmtId="0" fontId="0" fillId="11" borderId="1" xfId="0" applyFill="1" applyBorder="1"/>
    <xf numFmtId="0" fontId="1" fillId="11" borderId="1" xfId="0" applyFont="1" applyFill="1" applyBorder="1" applyAlignment="1">
      <alignment horizontal="right"/>
    </xf>
    <xf numFmtId="14" fontId="17" fillId="11" borderId="1" xfId="0" applyNumberFormat="1" applyFont="1" applyFill="1" applyBorder="1" applyAlignment="1">
      <alignment horizontal="left" indent="1"/>
    </xf>
    <xf numFmtId="0" fontId="16" fillId="12" borderId="5" xfId="0" applyFont="1" applyFill="1" applyBorder="1" applyAlignment="1">
      <alignment horizontal="center" wrapText="1"/>
    </xf>
    <xf numFmtId="0" fontId="16" fillId="12" borderId="6" xfId="0" applyFont="1" applyFill="1" applyBorder="1" applyAlignment="1">
      <alignment horizontal="center" wrapText="1"/>
    </xf>
    <xf numFmtId="0" fontId="16" fillId="12" borderId="6" xfId="0" applyFont="1" applyFill="1" applyBorder="1" applyAlignment="1">
      <alignment horizontal="center"/>
    </xf>
    <xf numFmtId="0" fontId="21" fillId="13" borderId="15" xfId="0" applyFont="1" applyFill="1" applyBorder="1" applyAlignment="1">
      <alignment horizontal="center"/>
    </xf>
    <xf numFmtId="0" fontId="16" fillId="12" borderId="5" xfId="0" applyFont="1" applyFill="1" applyBorder="1" applyAlignment="1">
      <alignment horizontal="center"/>
    </xf>
    <xf numFmtId="0" fontId="21" fillId="12" borderId="6" xfId="0" applyFont="1" applyFill="1" applyBorder="1" applyAlignment="1">
      <alignment horizontal="center"/>
    </xf>
    <xf numFmtId="0" fontId="21" fillId="12" borderId="7" xfId="0" applyFont="1" applyFill="1" applyBorder="1" applyAlignment="1">
      <alignment horizontal="center"/>
    </xf>
    <xf numFmtId="0" fontId="21" fillId="0" borderId="0" xfId="0" applyFont="1" applyAlignment="1">
      <alignment horizontal="center"/>
    </xf>
    <xf numFmtId="0" fontId="21" fillId="12" borderId="8" xfId="0" applyFont="1" applyFill="1" applyBorder="1" applyAlignment="1">
      <alignment horizontal="center"/>
    </xf>
    <xf numFmtId="0" fontId="0" fillId="0" borderId="16" xfId="0" applyBorder="1" applyAlignment="1">
      <alignment horizontal="center"/>
    </xf>
    <xf numFmtId="0" fontId="0" fillId="0" borderId="17" xfId="0" applyBorder="1"/>
    <xf numFmtId="0" fontId="0" fillId="0" borderId="17" xfId="0" applyBorder="1" applyAlignment="1">
      <alignment horizontal="center"/>
    </xf>
    <xf numFmtId="0" fontId="1" fillId="0" borderId="17" xfId="0" applyFont="1" applyBorder="1"/>
    <xf numFmtId="0" fontId="0" fillId="0" borderId="18" xfId="0" applyBorder="1"/>
    <xf numFmtId="0" fontId="0" fillId="8" borderId="19" xfId="0" applyFill="1" applyBorder="1" applyAlignment="1">
      <alignment horizontal="center"/>
    </xf>
    <xf numFmtId="0" fontId="0" fillId="8" borderId="20" xfId="0" applyFill="1" applyBorder="1"/>
    <xf numFmtId="0" fontId="0" fillId="0" borderId="21" xfId="0" applyBorder="1" applyAlignment="1">
      <alignment horizontal="center"/>
    </xf>
    <xf numFmtId="0" fontId="0" fillId="0" borderId="22" xfId="0" applyBorder="1"/>
    <xf numFmtId="0" fontId="16" fillId="0" borderId="22" xfId="0" applyFont="1" applyBorder="1" applyAlignment="1">
      <alignment horizontal="left"/>
    </xf>
    <xf numFmtId="14" fontId="0" fillId="0" borderId="22" xfId="0" applyNumberFormat="1" applyBorder="1" applyAlignment="1">
      <alignment horizontal="center"/>
    </xf>
    <xf numFmtId="0" fontId="0" fillId="0" borderId="22" xfId="0" applyBorder="1" applyAlignment="1">
      <alignment horizontal="center"/>
    </xf>
    <xf numFmtId="167" fontId="0" fillId="0" borderId="22" xfId="0" applyNumberFormat="1" applyBorder="1" applyAlignment="1">
      <alignment horizontal="center"/>
    </xf>
    <xf numFmtId="0" fontId="0" fillId="13" borderId="22" xfId="0" applyFill="1" applyBorder="1"/>
    <xf numFmtId="2" fontId="1" fillId="0" borderId="22" xfId="0" applyNumberFormat="1" applyFont="1" applyBorder="1"/>
    <xf numFmtId="2" fontId="0" fillId="0" borderId="22" xfId="0" applyNumberFormat="1" applyBorder="1"/>
    <xf numFmtId="167" fontId="1" fillId="0" borderId="22" xfId="0" applyNumberFormat="1" applyFont="1" applyBorder="1"/>
    <xf numFmtId="167" fontId="0" fillId="0" borderId="22" xfId="0" applyNumberFormat="1" applyBorder="1"/>
    <xf numFmtId="1" fontId="1" fillId="0" borderId="22" xfId="0" applyNumberFormat="1" applyFont="1" applyBorder="1"/>
    <xf numFmtId="1" fontId="0" fillId="0" borderId="22" xfId="0" applyNumberFormat="1" applyBorder="1"/>
    <xf numFmtId="164" fontId="1" fillId="0" borderId="22" xfId="0" applyNumberFormat="1" applyFont="1" applyBorder="1"/>
    <xf numFmtId="164" fontId="0" fillId="0" borderId="22" xfId="0" applyNumberFormat="1" applyBorder="1"/>
    <xf numFmtId="166" fontId="1" fillId="0" borderId="22" xfId="0" applyNumberFormat="1" applyFont="1" applyBorder="1"/>
    <xf numFmtId="166" fontId="0" fillId="0" borderId="22" xfId="0" applyNumberFormat="1" applyBorder="1"/>
    <xf numFmtId="167" fontId="0" fillId="0" borderId="23" xfId="0" applyNumberFormat="1" applyBorder="1"/>
    <xf numFmtId="0" fontId="0" fillId="0" borderId="19" xfId="0" applyBorder="1" applyAlignment="1">
      <alignment horizontal="center"/>
    </xf>
    <xf numFmtId="0" fontId="0" fillId="0" borderId="9" xfId="0" applyBorder="1"/>
    <xf numFmtId="0" fontId="16" fillId="0" borderId="9" xfId="0" applyFont="1" applyBorder="1" applyAlignment="1">
      <alignment horizontal="left"/>
    </xf>
    <xf numFmtId="14" fontId="0" fillId="0" borderId="9" xfId="0" applyNumberFormat="1" applyBorder="1" applyAlignment="1">
      <alignment horizontal="center"/>
    </xf>
    <xf numFmtId="0" fontId="0" fillId="0" borderId="9" xfId="0" applyBorder="1" applyAlignment="1">
      <alignment horizontal="center"/>
    </xf>
    <xf numFmtId="167" fontId="0" fillId="0" borderId="9" xfId="0" applyNumberFormat="1" applyBorder="1" applyAlignment="1">
      <alignment horizontal="center"/>
    </xf>
    <xf numFmtId="0" fontId="0" fillId="13" borderId="9" xfId="0" applyFill="1" applyBorder="1"/>
    <xf numFmtId="2" fontId="1" fillId="0" borderId="9" xfId="0" applyNumberFormat="1" applyFont="1" applyBorder="1"/>
    <xf numFmtId="2" fontId="0" fillId="0" borderId="9" xfId="0" applyNumberFormat="1" applyBorder="1"/>
    <xf numFmtId="167" fontId="1" fillId="0" borderId="9" xfId="0" applyNumberFormat="1" applyFont="1" applyBorder="1"/>
    <xf numFmtId="167" fontId="0" fillId="0" borderId="9" xfId="0" applyNumberFormat="1" applyBorder="1"/>
    <xf numFmtId="1" fontId="1" fillId="0" borderId="9" xfId="0" applyNumberFormat="1" applyFont="1" applyBorder="1"/>
    <xf numFmtId="1" fontId="0" fillId="0" borderId="9" xfId="0" applyNumberFormat="1" applyBorder="1"/>
    <xf numFmtId="164" fontId="1" fillId="0" borderId="9" xfId="0" applyNumberFormat="1" applyFont="1" applyBorder="1"/>
    <xf numFmtId="164" fontId="0" fillId="0" borderId="9" xfId="0" applyNumberFormat="1" applyBorder="1"/>
    <xf numFmtId="166" fontId="1" fillId="0" borderId="9" xfId="0" applyNumberFormat="1" applyFont="1" applyBorder="1"/>
    <xf numFmtId="166" fontId="0" fillId="0" borderId="9" xfId="0" applyNumberFormat="1" applyBorder="1"/>
    <xf numFmtId="167" fontId="0" fillId="0" borderId="20" xfId="0" applyNumberFormat="1" applyBorder="1"/>
    <xf numFmtId="0" fontId="0" fillId="8" borderId="24" xfId="0" applyFill="1" applyBorder="1" applyAlignment="1">
      <alignment horizontal="center"/>
    </xf>
    <xf numFmtId="0" fontId="1" fillId="8" borderId="0" xfId="0" applyFont="1" applyFill="1" applyAlignment="1">
      <alignment horizontal="left"/>
    </xf>
    <xf numFmtId="167" fontId="0" fillId="8" borderId="0" xfId="0" applyNumberFormat="1" applyFill="1" applyAlignment="1">
      <alignment horizontal="center"/>
    </xf>
    <xf numFmtId="2" fontId="1" fillId="8" borderId="0" xfId="0" applyNumberFormat="1" applyFont="1" applyFill="1"/>
    <xf numFmtId="2" fontId="0" fillId="8" borderId="0" xfId="0" applyNumberFormat="1" applyFill="1"/>
    <xf numFmtId="1" fontId="1" fillId="8" borderId="0" xfId="0" applyNumberFormat="1" applyFont="1" applyFill="1"/>
    <xf numFmtId="1" fontId="0" fillId="8" borderId="0" xfId="0" applyNumberFormat="1" applyFill="1"/>
    <xf numFmtId="167" fontId="1" fillId="8" borderId="0" xfId="0" applyNumberFormat="1" applyFont="1" applyFill="1"/>
    <xf numFmtId="167" fontId="0" fillId="8" borderId="0" xfId="0" applyNumberFormat="1" applyFill="1"/>
    <xf numFmtId="164" fontId="1" fillId="8" borderId="0" xfId="0" applyNumberFormat="1" applyFont="1" applyFill="1"/>
    <xf numFmtId="164" fontId="0" fillId="8" borderId="0" xfId="0" applyNumberFormat="1" applyFill="1"/>
    <xf numFmtId="166" fontId="1" fillId="8" borderId="0" xfId="0" applyNumberFormat="1" applyFont="1" applyFill="1"/>
    <xf numFmtId="166" fontId="0" fillId="8" borderId="0" xfId="0" applyNumberFormat="1" applyFill="1"/>
    <xf numFmtId="167" fontId="0" fillId="8" borderId="25" xfId="0" applyNumberFormat="1" applyFill="1" applyBorder="1"/>
    <xf numFmtId="0" fontId="0" fillId="0" borderId="26" xfId="0" applyBorder="1" applyAlignment="1">
      <alignment horizontal="center"/>
    </xf>
    <xf numFmtId="0" fontId="0" fillId="0" borderId="1" xfId="0" applyBorder="1" applyAlignment="1">
      <alignment horizontal="left"/>
    </xf>
    <xf numFmtId="164" fontId="0" fillId="0" borderId="1" xfId="0" applyNumberFormat="1" applyBorder="1"/>
    <xf numFmtId="167" fontId="0" fillId="0" borderId="1" xfId="0" applyNumberFormat="1" applyBorder="1"/>
    <xf numFmtId="1" fontId="0" fillId="0" borderId="1" xfId="0" applyNumberFormat="1" applyBorder="1" applyAlignment="1">
      <alignment horizontal="center"/>
    </xf>
    <xf numFmtId="1" fontId="0" fillId="0" borderId="1" xfId="0" applyNumberFormat="1" applyBorder="1"/>
    <xf numFmtId="2" fontId="0" fillId="0" borderId="1" xfId="0" applyNumberFormat="1" applyBorder="1"/>
    <xf numFmtId="164" fontId="0" fillId="0" borderId="1" xfId="0" applyNumberFormat="1" applyBorder="1" applyAlignment="1">
      <alignment horizontal="center"/>
    </xf>
    <xf numFmtId="166" fontId="0" fillId="0" borderId="1" xfId="0" applyNumberFormat="1" applyBorder="1" applyAlignment="1">
      <alignment horizontal="center"/>
    </xf>
    <xf numFmtId="166" fontId="0" fillId="0" borderId="1" xfId="0" applyNumberFormat="1" applyBorder="1"/>
    <xf numFmtId="164" fontId="0" fillId="0" borderId="27" xfId="0" applyNumberFormat="1" applyBorder="1"/>
    <xf numFmtId="0" fontId="27" fillId="0" borderId="0" xfId="0" applyFont="1" applyAlignment="1">
      <alignment horizontal="center" vertical="center"/>
    </xf>
    <xf numFmtId="0" fontId="0" fillId="4" borderId="28" xfId="0" applyFill="1" applyBorder="1" applyAlignment="1">
      <alignment horizontal="center"/>
    </xf>
    <xf numFmtId="0" fontId="0" fillId="4" borderId="29" xfId="0" applyFill="1" applyBorder="1"/>
    <xf numFmtId="0" fontId="29" fillId="4" borderId="29" xfId="0" applyFont="1" applyFill="1" applyBorder="1"/>
    <xf numFmtId="0" fontId="0" fillId="4" borderId="29" xfId="0" applyFill="1" applyBorder="1" applyAlignment="1">
      <alignment horizontal="center"/>
    </xf>
    <xf numFmtId="0" fontId="1" fillId="4" borderId="29" xfId="0" applyFont="1" applyFill="1" applyBorder="1"/>
    <xf numFmtId="0" fontId="1" fillId="13" borderId="30" xfId="0" applyFont="1" applyFill="1" applyBorder="1"/>
    <xf numFmtId="167" fontId="0" fillId="4" borderId="29" xfId="0" applyNumberFormat="1" applyFill="1" applyBorder="1"/>
    <xf numFmtId="2" fontId="0" fillId="4" borderId="29" xfId="0" applyNumberFormat="1" applyFill="1" applyBorder="1"/>
    <xf numFmtId="1" fontId="1" fillId="4" borderId="29" xfId="0" applyNumberFormat="1" applyFont="1" applyFill="1" applyBorder="1"/>
    <xf numFmtId="1" fontId="0" fillId="4" borderId="29" xfId="0" applyNumberFormat="1" applyFill="1" applyBorder="1"/>
    <xf numFmtId="2" fontId="1" fillId="4" borderId="29" xfId="0" applyNumberFormat="1" applyFont="1" applyFill="1" applyBorder="1"/>
    <xf numFmtId="167" fontId="1" fillId="4" borderId="29" xfId="0" applyNumberFormat="1" applyFont="1" applyFill="1" applyBorder="1"/>
    <xf numFmtId="164" fontId="1" fillId="4" borderId="29" xfId="0" applyNumberFormat="1" applyFont="1" applyFill="1" applyBorder="1"/>
    <xf numFmtId="164" fontId="0" fillId="4" borderId="29" xfId="0" applyNumberFormat="1" applyFill="1" applyBorder="1"/>
    <xf numFmtId="166" fontId="1" fillId="4" borderId="29" xfId="0" applyNumberFormat="1" applyFont="1" applyFill="1" applyBorder="1"/>
    <xf numFmtId="166" fontId="0" fillId="4" borderId="29" xfId="0" applyNumberFormat="1" applyFill="1" applyBorder="1"/>
    <xf numFmtId="167" fontId="0" fillId="4" borderId="31" xfId="0" applyNumberFormat="1" applyFill="1" applyBorder="1"/>
    <xf numFmtId="1" fontId="0" fillId="11" borderId="32" xfId="0" applyNumberFormat="1" applyFill="1" applyBorder="1" applyAlignment="1">
      <alignment horizontal="center"/>
    </xf>
    <xf numFmtId="1" fontId="0" fillId="11" borderId="10" xfId="0" applyNumberFormat="1" applyFill="1" applyBorder="1"/>
    <xf numFmtId="1" fontId="0" fillId="11" borderId="10" xfId="0" applyNumberFormat="1" applyFill="1" applyBorder="1" applyAlignment="1">
      <alignment horizontal="center"/>
    </xf>
    <xf numFmtId="1" fontId="1" fillId="11" borderId="10" xfId="0" applyNumberFormat="1" applyFont="1" applyFill="1" applyBorder="1"/>
    <xf numFmtId="1" fontId="1" fillId="13" borderId="33" xfId="0" applyNumberFormat="1" applyFont="1" applyFill="1" applyBorder="1"/>
    <xf numFmtId="1" fontId="33" fillId="11" borderId="10" xfId="0" applyNumberFormat="1" applyFont="1" applyFill="1" applyBorder="1"/>
    <xf numFmtId="1" fontId="0" fillId="11" borderId="34" xfId="0" applyNumberFormat="1" applyFill="1" applyBorder="1"/>
    <xf numFmtId="1" fontId="0" fillId="0" borderId="0" xfId="0" applyNumberFormat="1"/>
    <xf numFmtId="0" fontId="0" fillId="13" borderId="35" xfId="0" applyFill="1" applyBorder="1"/>
    <xf numFmtId="0" fontId="0" fillId="4" borderId="11" xfId="0" applyFill="1" applyBorder="1" applyAlignment="1">
      <alignment horizontal="center"/>
    </xf>
    <xf numFmtId="0" fontId="0" fillId="4" borderId="12" xfId="0" applyFill="1" applyBorder="1"/>
    <xf numFmtId="0" fontId="1" fillId="4" borderId="12" xfId="0" applyFont="1" applyFill="1" applyBorder="1" applyAlignment="1">
      <alignment horizontal="left"/>
    </xf>
    <xf numFmtId="167" fontId="0" fillId="4" borderId="12" xfId="0" applyNumberFormat="1" applyFill="1" applyBorder="1" applyAlignment="1">
      <alignment horizontal="center"/>
    </xf>
    <xf numFmtId="0" fontId="1" fillId="4" borderId="12" xfId="0" applyFont="1" applyFill="1" applyBorder="1"/>
    <xf numFmtId="0" fontId="1" fillId="13" borderId="4" xfId="0" applyFont="1" applyFill="1" applyBorder="1"/>
    <xf numFmtId="167" fontId="1" fillId="4" borderId="12" xfId="0" applyNumberFormat="1" applyFont="1" applyFill="1" applyBorder="1"/>
    <xf numFmtId="2" fontId="0" fillId="4" borderId="12" xfId="0" applyNumberFormat="1" applyFill="1" applyBorder="1"/>
    <xf numFmtId="167" fontId="0" fillId="4" borderId="12" xfId="0" applyNumberFormat="1" applyFill="1" applyBorder="1"/>
    <xf numFmtId="2" fontId="1" fillId="4" borderId="12" xfId="0" applyNumberFormat="1" applyFont="1" applyFill="1" applyBorder="1"/>
    <xf numFmtId="1" fontId="1" fillId="4" borderId="12" xfId="0" applyNumberFormat="1" applyFont="1" applyFill="1" applyBorder="1"/>
    <xf numFmtId="1" fontId="0" fillId="4" borderId="12" xfId="0" applyNumberFormat="1" applyFill="1" applyBorder="1"/>
    <xf numFmtId="164" fontId="1" fillId="4" borderId="12" xfId="0" applyNumberFormat="1" applyFont="1" applyFill="1" applyBorder="1"/>
    <xf numFmtId="164" fontId="0" fillId="4" borderId="12" xfId="0" applyNumberFormat="1" applyFill="1" applyBorder="1"/>
    <xf numFmtId="166" fontId="1" fillId="4" borderId="12" xfId="0" applyNumberFormat="1" applyFont="1" applyFill="1" applyBorder="1"/>
    <xf numFmtId="166" fontId="0" fillId="4" borderId="12" xfId="0" applyNumberFormat="1" applyFill="1" applyBorder="1"/>
    <xf numFmtId="167" fontId="0" fillId="4" borderId="13" xfId="0" applyNumberFormat="1" applyFill="1" applyBorder="1"/>
    <xf numFmtId="0" fontId="0" fillId="4" borderId="36" xfId="0" applyFill="1" applyBorder="1" applyAlignment="1">
      <alignment horizontal="center"/>
    </xf>
    <xf numFmtId="0" fontId="0" fillId="4" borderId="14" xfId="0" applyFill="1" applyBorder="1"/>
    <xf numFmtId="0" fontId="1" fillId="4" borderId="14" xfId="0" applyFont="1" applyFill="1" applyBorder="1" applyAlignment="1">
      <alignment horizontal="left"/>
    </xf>
    <xf numFmtId="167" fontId="0" fillId="4" borderId="14" xfId="0" applyNumberFormat="1" applyFill="1" applyBorder="1" applyAlignment="1">
      <alignment horizontal="center"/>
    </xf>
    <xf numFmtId="0" fontId="1" fillId="4" borderId="14" xfId="0" applyFont="1" applyFill="1" applyBorder="1"/>
    <xf numFmtId="0" fontId="1" fillId="13" borderId="3" xfId="0" applyFont="1" applyFill="1" applyBorder="1"/>
    <xf numFmtId="2" fontId="1" fillId="4" borderId="14" xfId="0" applyNumberFormat="1" applyFont="1" applyFill="1" applyBorder="1"/>
    <xf numFmtId="2" fontId="0" fillId="4" borderId="14" xfId="0" applyNumberFormat="1" applyFill="1" applyBorder="1"/>
    <xf numFmtId="1" fontId="0" fillId="4" borderId="14" xfId="0" applyNumberFormat="1" applyFill="1" applyBorder="1"/>
    <xf numFmtId="1" fontId="1" fillId="4" borderId="14" xfId="0" applyNumberFormat="1" applyFont="1" applyFill="1" applyBorder="1" applyAlignment="1">
      <alignment horizontal="right"/>
    </xf>
    <xf numFmtId="167" fontId="1" fillId="4" borderId="14" xfId="0" applyNumberFormat="1" applyFont="1" applyFill="1" applyBorder="1"/>
    <xf numFmtId="167" fontId="0" fillId="4" borderId="14" xfId="0" applyNumberFormat="1" applyFill="1" applyBorder="1"/>
    <xf numFmtId="167" fontId="0" fillId="4" borderId="37" xfId="0" applyNumberFormat="1" applyFill="1" applyBorder="1"/>
    <xf numFmtId="0" fontId="0" fillId="11" borderId="32" xfId="0" applyFill="1" applyBorder="1" applyAlignment="1">
      <alignment horizontal="center"/>
    </xf>
    <xf numFmtId="0" fontId="0" fillId="11" borderId="10" xfId="0" applyFill="1" applyBorder="1"/>
    <xf numFmtId="0" fontId="0" fillId="11" borderId="10" xfId="0" applyFill="1" applyBorder="1" applyAlignment="1">
      <alignment horizontal="left"/>
    </xf>
    <xf numFmtId="0" fontId="0" fillId="11" borderId="10" xfId="0" applyFill="1" applyBorder="1" applyAlignment="1">
      <alignment horizontal="center"/>
    </xf>
    <xf numFmtId="0" fontId="1" fillId="11" borderId="10" xfId="0" applyFont="1" applyFill="1" applyBorder="1"/>
    <xf numFmtId="0" fontId="1" fillId="13" borderId="33" xfId="0" applyFont="1" applyFill="1" applyBorder="1"/>
    <xf numFmtId="164" fontId="0" fillId="11" borderId="10" xfId="0" applyNumberFormat="1" applyFill="1" applyBorder="1"/>
    <xf numFmtId="2" fontId="0" fillId="11" borderId="10" xfId="0" applyNumberFormat="1" applyFill="1" applyBorder="1"/>
    <xf numFmtId="167" fontId="0" fillId="11" borderId="10" xfId="0" applyNumberFormat="1" applyFill="1" applyBorder="1"/>
    <xf numFmtId="167" fontId="0" fillId="11" borderId="34" xfId="0" applyNumberFormat="1" applyFill="1" applyBorder="1"/>
    <xf numFmtId="0" fontId="0" fillId="4" borderId="38" xfId="0" applyFill="1" applyBorder="1" applyAlignment="1">
      <alignment horizontal="center"/>
    </xf>
    <xf numFmtId="0" fontId="1" fillId="4" borderId="0" xfId="0" applyFont="1" applyFill="1" applyAlignment="1">
      <alignment horizontal="left"/>
    </xf>
    <xf numFmtId="167" fontId="0" fillId="4" borderId="0" xfId="0" applyNumberFormat="1" applyFill="1" applyAlignment="1">
      <alignment horizontal="center"/>
    </xf>
    <xf numFmtId="0" fontId="1" fillId="13" borderId="35" xfId="0" applyFont="1" applyFill="1" applyBorder="1"/>
    <xf numFmtId="2" fontId="1" fillId="4" borderId="0" xfId="0" applyNumberFormat="1" applyFont="1" applyFill="1"/>
    <xf numFmtId="2" fontId="0" fillId="4" borderId="0" xfId="0" applyNumberFormat="1" applyFill="1"/>
    <xf numFmtId="1" fontId="0" fillId="4" borderId="0" xfId="0" applyNumberFormat="1" applyFill="1"/>
    <xf numFmtId="1" fontId="1" fillId="4" borderId="0" xfId="0" applyNumberFormat="1" applyFont="1" applyFill="1" applyAlignment="1">
      <alignment horizontal="right"/>
    </xf>
    <xf numFmtId="167" fontId="1" fillId="4" borderId="0" xfId="0" applyNumberFormat="1" applyFont="1" applyFill="1"/>
    <xf numFmtId="167" fontId="0" fillId="4" borderId="0" xfId="0" applyNumberFormat="1" applyFill="1"/>
    <xf numFmtId="167" fontId="0" fillId="4" borderId="39" xfId="0" applyNumberFormat="1" applyFill="1" applyBorder="1"/>
    <xf numFmtId="1" fontId="1" fillId="4" borderId="14" xfId="0" applyNumberFormat="1" applyFont="1" applyFill="1" applyBorder="1"/>
    <xf numFmtId="164" fontId="1" fillId="4" borderId="14" xfId="0" applyNumberFormat="1" applyFont="1" applyFill="1" applyBorder="1"/>
    <xf numFmtId="164" fontId="0" fillId="4" borderId="14" xfId="0" applyNumberFormat="1" applyFill="1" applyBorder="1"/>
    <xf numFmtId="166" fontId="1" fillId="4" borderId="14" xfId="0" applyNumberFormat="1" applyFont="1" applyFill="1" applyBorder="1"/>
    <xf numFmtId="166" fontId="0" fillId="4" borderId="14" xfId="0" applyNumberFormat="1" applyFill="1" applyBorder="1"/>
    <xf numFmtId="1" fontId="1" fillId="4" borderId="0" xfId="0" applyNumberFormat="1" applyFont="1" applyFill="1"/>
    <xf numFmtId="164" fontId="1" fillId="4" borderId="0" xfId="0" applyNumberFormat="1" applyFont="1" applyFill="1"/>
    <xf numFmtId="164" fontId="0" fillId="4" borderId="0" xfId="0" applyNumberFormat="1" applyFill="1"/>
    <xf numFmtId="166" fontId="1" fillId="4" borderId="0" xfId="0" applyNumberFormat="1" applyFont="1" applyFill="1"/>
    <xf numFmtId="166" fontId="0" fillId="4" borderId="0" xfId="0" applyNumberFormat="1" applyFill="1"/>
    <xf numFmtId="164" fontId="0" fillId="11" borderId="10" xfId="0" applyNumberFormat="1" applyFill="1" applyBorder="1" applyAlignment="1">
      <alignment horizontal="center"/>
    </xf>
    <xf numFmtId="166" fontId="0" fillId="11" borderId="10" xfId="0" applyNumberFormat="1" applyFill="1" applyBorder="1" applyAlignment="1">
      <alignment horizontal="center"/>
    </xf>
    <xf numFmtId="166" fontId="0" fillId="11" borderId="10" xfId="0" applyNumberFormat="1" applyFill="1" applyBorder="1"/>
    <xf numFmtId="164" fontId="0" fillId="11" borderId="34" xfId="0" applyNumberFormat="1" applyFill="1" applyBorder="1"/>
    <xf numFmtId="0" fontId="1" fillId="4" borderId="39" xfId="0" applyFont="1" applyFill="1" applyBorder="1"/>
    <xf numFmtId="0" fontId="0" fillId="11" borderId="34" xfId="0" applyFill="1" applyBorder="1"/>
    <xf numFmtId="167" fontId="1" fillId="4" borderId="39" xfId="0" applyNumberFormat="1" applyFont="1" applyFill="1" applyBorder="1"/>
    <xf numFmtId="2" fontId="34" fillId="11" borderId="10" xfId="0" applyNumberFormat="1" applyFont="1" applyFill="1" applyBorder="1" applyAlignment="1">
      <alignment horizontal="right"/>
    </xf>
    <xf numFmtId="164" fontId="34" fillId="11" borderId="10" xfId="0" applyNumberFormat="1" applyFont="1" applyFill="1" applyBorder="1" applyAlignment="1">
      <alignment horizontal="right"/>
    </xf>
    <xf numFmtId="166" fontId="34" fillId="11" borderId="10" xfId="0" applyNumberFormat="1" applyFont="1" applyFill="1" applyBorder="1" applyAlignment="1">
      <alignment horizontal="right"/>
    </xf>
    <xf numFmtId="0" fontId="35" fillId="0" borderId="0" xfId="0" applyFont="1"/>
    <xf numFmtId="0" fontId="17" fillId="0" borderId="0" xfId="0" applyFont="1"/>
    <xf numFmtId="0" fontId="36" fillId="0" borderId="0" xfId="0" applyFont="1"/>
    <xf numFmtId="0" fontId="0" fillId="0" borderId="0" xfId="0"/>
    <xf numFmtId="0" fontId="0" fillId="0" borderId="0" xfId="0" applyFont="1" applyAlignment="1">
      <alignment horizontal="center"/>
    </xf>
    <xf numFmtId="0" fontId="0" fillId="0" borderId="1" xfId="0" applyFont="1" applyBorder="1" applyAlignment="1">
      <alignment horizontal="center"/>
    </xf>
    <xf numFmtId="0" fontId="0" fillId="0" borderId="1" xfId="0" applyFont="1" applyBorder="1"/>
    <xf numFmtId="0" fontId="22" fillId="0" borderId="1" xfId="0" applyFont="1" applyBorder="1" applyAlignment="1">
      <alignment horizontal="center"/>
    </xf>
    <xf numFmtId="168" fontId="1" fillId="0" borderId="1" xfId="0" applyNumberFormat="1" applyFont="1" applyBorder="1" applyAlignment="1">
      <alignment horizontal="center"/>
    </xf>
    <xf numFmtId="0" fontId="0" fillId="0" borderId="0" xfId="0" applyFont="1"/>
    <xf numFmtId="0" fontId="37" fillId="14" borderId="0" xfId="2" applyFont="1" applyFill="1" applyAlignment="1">
      <alignment horizontal="center"/>
    </xf>
    <xf numFmtId="0" fontId="38" fillId="14" borderId="0" xfId="0" applyFont="1" applyFill="1"/>
    <xf numFmtId="0" fontId="37" fillId="14" borderId="0" xfId="2" applyFont="1" applyFill="1"/>
    <xf numFmtId="0" fontId="39" fillId="14" borderId="0" xfId="2" applyFont="1" applyFill="1" applyAlignment="1">
      <alignment horizontal="center"/>
    </xf>
    <xf numFmtId="0" fontId="40" fillId="14" borderId="0" xfId="2" applyFont="1" applyFill="1"/>
    <xf numFmtId="0" fontId="27" fillId="14" borderId="0" xfId="0" applyFont="1" applyFill="1"/>
    <xf numFmtId="0" fontId="37" fillId="14" borderId="1" xfId="2" applyFont="1" applyFill="1" applyBorder="1" applyAlignment="1">
      <alignment horizontal="center"/>
    </xf>
    <xf numFmtId="0" fontId="28" fillId="14" borderId="1" xfId="0" applyFont="1" applyFill="1" applyBorder="1"/>
    <xf numFmtId="0" fontId="0" fillId="14" borderId="1" xfId="0" applyFont="1" applyFill="1" applyBorder="1" applyAlignment="1">
      <alignment horizontal="center"/>
    </xf>
    <xf numFmtId="0" fontId="0" fillId="14" borderId="1" xfId="0" applyFont="1" applyFill="1" applyBorder="1"/>
    <xf numFmtId="0" fontId="38" fillId="14" borderId="1" xfId="0" applyFont="1" applyFill="1" applyBorder="1"/>
    <xf numFmtId="0" fontId="37" fillId="0" borderId="40" xfId="2" applyFont="1" applyBorder="1" applyAlignment="1">
      <alignment horizontal="center"/>
    </xf>
    <xf numFmtId="0" fontId="27" fillId="0" borderId="40" xfId="0" applyFont="1" applyBorder="1"/>
    <xf numFmtId="0" fontId="0" fillId="0" borderId="40" xfId="0" applyFont="1" applyBorder="1" applyAlignment="1">
      <alignment horizontal="center"/>
    </xf>
    <xf numFmtId="0" fontId="0" fillId="0" borderId="40" xfId="0" applyFont="1" applyBorder="1"/>
    <xf numFmtId="169" fontId="0" fillId="10" borderId="0" xfId="0" applyNumberFormat="1" applyFont="1" applyFill="1" applyAlignment="1">
      <alignment horizontal="center"/>
    </xf>
    <xf numFmtId="0" fontId="12" fillId="10" borderId="0" xfId="0" applyFont="1" applyFill="1" applyAlignment="1">
      <alignment horizontal="left"/>
    </xf>
    <xf numFmtId="0" fontId="12" fillId="10" borderId="0" xfId="0" applyFont="1" applyFill="1"/>
    <xf numFmtId="0" fontId="0" fillId="10" borderId="0" xfId="0" applyFont="1" applyFill="1"/>
    <xf numFmtId="169" fontId="0" fillId="10" borderId="10" xfId="0" applyNumberFormat="1" applyFont="1" applyFill="1" applyBorder="1" applyAlignment="1">
      <alignment horizontal="center"/>
    </xf>
    <xf numFmtId="0" fontId="17" fillId="10" borderId="10" xfId="0" applyFont="1" applyFill="1" applyBorder="1"/>
    <xf numFmtId="0" fontId="0" fillId="10" borderId="10" xfId="0" applyFont="1" applyFill="1" applyBorder="1"/>
    <xf numFmtId="0" fontId="37" fillId="0" borderId="12" xfId="2" applyFont="1" applyBorder="1" applyAlignment="1">
      <alignment horizontal="center"/>
    </xf>
    <xf numFmtId="0" fontId="27" fillId="0" borderId="12" xfId="0" applyFont="1" applyBorder="1"/>
    <xf numFmtId="0" fontId="0" fillId="0" borderId="12" xfId="0" applyFont="1" applyBorder="1" applyAlignment="1">
      <alignment horizontal="center"/>
    </xf>
    <xf numFmtId="0" fontId="0" fillId="0" borderId="12" xfId="0" applyFont="1" applyBorder="1"/>
    <xf numFmtId="169" fontId="41" fillId="4" borderId="0" xfId="0" applyNumberFormat="1" applyFont="1" applyFill="1" applyAlignment="1">
      <alignment horizontal="right"/>
    </xf>
    <xf numFmtId="169" fontId="17" fillId="4" borderId="0" xfId="0" applyNumberFormat="1" applyFont="1" applyFill="1" applyAlignment="1">
      <alignment horizontal="left"/>
    </xf>
    <xf numFmtId="0" fontId="2" fillId="4" borderId="0" xfId="1" applyFont="1" applyFill="1" applyAlignment="1">
      <alignment horizontal="left"/>
    </xf>
    <xf numFmtId="166" fontId="0" fillId="4" borderId="0" xfId="0" applyNumberFormat="1" applyFont="1" applyFill="1"/>
    <xf numFmtId="169" fontId="2" fillId="4" borderId="0" xfId="1" applyNumberFormat="1" applyFont="1" applyFill="1" applyAlignment="1">
      <alignment horizontal="left"/>
    </xf>
    <xf numFmtId="169" fontId="41" fillId="4" borderId="0" xfId="0" applyNumberFormat="1" applyFont="1" applyFill="1" applyAlignment="1">
      <alignment horizontal="left"/>
    </xf>
    <xf numFmtId="0" fontId="1" fillId="4" borderId="0" xfId="0" applyFont="1" applyFill="1" applyAlignment="1">
      <alignment horizontal="center"/>
    </xf>
    <xf numFmtId="0" fontId="1" fillId="4" borderId="0" xfId="0" applyFont="1" applyFill="1" applyAlignment="1">
      <alignment horizontal="left"/>
    </xf>
    <xf numFmtId="0" fontId="42" fillId="4" borderId="0" xfId="1" applyFont="1" applyFill="1" applyAlignment="1">
      <alignment horizontal="center"/>
    </xf>
    <xf numFmtId="0" fontId="2" fillId="4" borderId="0" xfId="1" applyFont="1" applyFill="1" applyAlignment="1">
      <alignment horizontal="center"/>
    </xf>
    <xf numFmtId="0" fontId="2" fillId="4" borderId="0" xfId="1" applyFill="1" applyAlignment="1">
      <alignment horizontal="left"/>
    </xf>
    <xf numFmtId="0" fontId="41" fillId="4" borderId="0" xfId="3" applyFont="1" applyFill="1" applyAlignment="1" applyProtection="1"/>
    <xf numFmtId="169" fontId="41" fillId="4" borderId="10" xfId="0" applyNumberFormat="1" applyFont="1" applyFill="1" applyBorder="1" applyAlignment="1">
      <alignment horizontal="left"/>
    </xf>
    <xf numFmtId="0" fontId="2" fillId="4" borderId="10" xfId="1" applyFont="1" applyFill="1" applyBorder="1" applyAlignment="1">
      <alignment horizontal="left"/>
    </xf>
    <xf numFmtId="0" fontId="42" fillId="4" borderId="10" xfId="1" applyFont="1" applyFill="1" applyBorder="1" applyAlignment="1">
      <alignment horizontal="center"/>
    </xf>
    <xf numFmtId="0" fontId="37" fillId="0" borderId="0" xfId="2" applyFont="1" applyAlignment="1">
      <alignment horizontal="center"/>
    </xf>
    <xf numFmtId="0" fontId="27" fillId="0" borderId="0" xfId="0" applyFont="1"/>
    <xf numFmtId="14" fontId="44" fillId="12" borderId="4" xfId="0" applyNumberFormat="1" applyFont="1" applyFill="1" applyBorder="1" applyAlignment="1">
      <alignment horizontal="center"/>
    </xf>
    <xf numFmtId="14" fontId="1" fillId="12" borderId="4" xfId="0" applyNumberFormat="1" applyFont="1" applyFill="1" applyBorder="1" applyAlignment="1">
      <alignment horizontal="center"/>
    </xf>
    <xf numFmtId="0" fontId="17" fillId="14" borderId="4" xfId="0" applyFont="1" applyFill="1" applyBorder="1" applyAlignment="1">
      <alignment horizontal="center"/>
    </xf>
    <xf numFmtId="0" fontId="17" fillId="0" borderId="0" xfId="0" applyFont="1" applyAlignment="1">
      <alignment horizontal="center"/>
    </xf>
    <xf numFmtId="0" fontId="22" fillId="0" borderId="0" xfId="0" applyFont="1" applyAlignment="1">
      <alignment horizontal="center"/>
    </xf>
    <xf numFmtId="168" fontId="1" fillId="0" borderId="0" xfId="0" applyNumberFormat="1" applyFont="1" applyAlignment="1">
      <alignment horizontal="center"/>
    </xf>
    <xf numFmtId="0" fontId="16" fillId="12" borderId="5" xfId="0" applyFont="1" applyFill="1" applyBorder="1" applyAlignment="1">
      <alignment horizontal="center" wrapText="1"/>
    </xf>
    <xf numFmtId="0" fontId="16" fillId="12" borderId="6" xfId="0" applyFont="1" applyFill="1" applyBorder="1" applyAlignment="1">
      <alignment horizontal="center" wrapText="1"/>
    </xf>
    <xf numFmtId="168" fontId="16" fillId="12" borderId="6" xfId="0" applyNumberFormat="1" applyFont="1" applyFill="1" applyBorder="1" applyAlignment="1">
      <alignment horizontal="center" wrapText="1"/>
    </xf>
    <xf numFmtId="0" fontId="16" fillId="12" borderId="6" xfId="0" applyFont="1" applyFill="1" applyBorder="1" applyAlignment="1">
      <alignment horizontal="center"/>
    </xf>
    <xf numFmtId="0" fontId="1" fillId="12" borderId="6" xfId="0" applyFont="1" applyFill="1" applyBorder="1" applyAlignment="1">
      <alignment horizontal="center"/>
    </xf>
    <xf numFmtId="0" fontId="36" fillId="12" borderId="6" xfId="0" applyFont="1" applyFill="1" applyBorder="1" applyAlignment="1">
      <alignment horizontal="center"/>
    </xf>
    <xf numFmtId="0" fontId="36" fillId="12" borderId="7" xfId="0" applyFont="1" applyFill="1" applyBorder="1" applyAlignment="1">
      <alignment horizontal="center"/>
    </xf>
    <xf numFmtId="0" fontId="0" fillId="14" borderId="0" xfId="0" applyFill="1" applyAlignment="1">
      <alignment horizontal="center"/>
    </xf>
    <xf numFmtId="14" fontId="0" fillId="14" borderId="0" xfId="0" applyNumberFormat="1" applyFill="1" applyAlignment="1">
      <alignment horizontal="center"/>
    </xf>
    <xf numFmtId="2" fontId="0" fillId="14" borderId="0" xfId="0" applyNumberFormat="1" applyFill="1" applyAlignment="1">
      <alignment horizontal="center"/>
    </xf>
    <xf numFmtId="167" fontId="0" fillId="14" borderId="0" xfId="0" applyNumberFormat="1" applyFill="1" applyAlignment="1">
      <alignment horizontal="center"/>
    </xf>
    <xf numFmtId="0" fontId="1" fillId="14" borderId="0" xfId="0" applyNumberFormat="1" applyFont="1" applyFill="1" applyAlignment="1">
      <alignment horizontal="center"/>
    </xf>
    <xf numFmtId="0" fontId="36" fillId="14" borderId="0" xfId="0" applyNumberFormat="1" applyFont="1" applyFill="1" applyAlignment="1">
      <alignment horizontal="center"/>
    </xf>
    <xf numFmtId="0" fontId="0" fillId="15" borderId="0" xfId="0" applyFill="1" applyAlignment="1">
      <alignment horizontal="center"/>
    </xf>
    <xf numFmtId="14" fontId="0" fillId="15" borderId="0" xfId="0" applyNumberFormat="1" applyFill="1" applyAlignment="1">
      <alignment horizontal="center"/>
    </xf>
    <xf numFmtId="2" fontId="0" fillId="15" borderId="0" xfId="0" applyNumberFormat="1" applyFill="1" applyAlignment="1">
      <alignment horizontal="center"/>
    </xf>
    <xf numFmtId="167" fontId="0" fillId="15" borderId="0" xfId="0" applyNumberFormat="1" applyFill="1" applyAlignment="1">
      <alignment horizontal="center"/>
    </xf>
    <xf numFmtId="0" fontId="1" fillId="15" borderId="0" xfId="0" applyNumberFormat="1" applyFont="1" applyFill="1" applyAlignment="1">
      <alignment horizontal="center"/>
    </xf>
    <xf numFmtId="0" fontId="36" fillId="15" borderId="0" xfId="0" applyNumberFormat="1" applyFont="1" applyFill="1" applyAlignment="1">
      <alignment horizontal="center"/>
    </xf>
    <xf numFmtId="0" fontId="0" fillId="6" borderId="0" xfId="0" applyFill="1" applyAlignment="1">
      <alignment horizontal="center"/>
    </xf>
    <xf numFmtId="14" fontId="0" fillId="6" borderId="0" xfId="0" applyNumberFormat="1" applyFill="1" applyAlignment="1">
      <alignment horizontal="center"/>
    </xf>
    <xf numFmtId="2" fontId="0" fillId="6" borderId="0" xfId="0" applyNumberFormat="1" applyFill="1" applyAlignment="1">
      <alignment horizontal="center"/>
    </xf>
    <xf numFmtId="167" fontId="0" fillId="6" borderId="0" xfId="0" applyNumberFormat="1" applyFill="1" applyAlignment="1">
      <alignment horizontal="center"/>
    </xf>
    <xf numFmtId="0" fontId="1" fillId="6" borderId="0" xfId="0" applyNumberFormat="1" applyFont="1" applyFill="1" applyAlignment="1">
      <alignment horizontal="center"/>
    </xf>
    <xf numFmtId="0" fontId="36" fillId="6" borderId="0" xfId="0" applyNumberFormat="1" applyFont="1" applyFill="1" applyAlignment="1">
      <alignment horizontal="center"/>
    </xf>
    <xf numFmtId="0" fontId="0" fillId="16" borderId="0" xfId="0" applyFill="1" applyAlignment="1">
      <alignment horizontal="center"/>
    </xf>
    <xf numFmtId="14" fontId="0" fillId="16" borderId="0" xfId="0" applyNumberFormat="1" applyFill="1" applyAlignment="1">
      <alignment horizontal="center"/>
    </xf>
    <xf numFmtId="2" fontId="0" fillId="16" borderId="0" xfId="0" applyNumberFormat="1" applyFill="1" applyAlignment="1">
      <alignment horizontal="center"/>
    </xf>
    <xf numFmtId="167" fontId="0" fillId="16" borderId="0" xfId="0" applyNumberFormat="1" applyFill="1" applyAlignment="1">
      <alignment horizontal="center"/>
    </xf>
    <xf numFmtId="0" fontId="1" fillId="16" borderId="0" xfId="0" applyNumberFormat="1" applyFont="1" applyFill="1" applyAlignment="1">
      <alignment horizontal="center"/>
    </xf>
    <xf numFmtId="0" fontId="36" fillId="16" borderId="0" xfId="0" applyNumberFormat="1" applyFont="1" applyFill="1" applyAlignment="1">
      <alignment horizontal="center"/>
    </xf>
    <xf numFmtId="14" fontId="0" fillId="0" borderId="0" xfId="0" applyNumberFormat="1"/>
    <xf numFmtId="2" fontId="0" fillId="0" borderId="0" xfId="0" applyNumberFormat="1"/>
    <xf numFmtId="167" fontId="0" fillId="0" borderId="0" xfId="0" applyNumberFormat="1"/>
    <xf numFmtId="0" fontId="1" fillId="0" borderId="0" xfId="0" applyNumberFormat="1" applyFont="1"/>
    <xf numFmtId="0" fontId="36" fillId="0" borderId="0" xfId="0" applyNumberFormat="1" applyFont="1"/>
    <xf numFmtId="167" fontId="28" fillId="0" borderId="0" xfId="0" applyNumberFormat="1" applyFont="1" applyAlignment="1">
      <alignment vertical="center"/>
    </xf>
    <xf numFmtId="0" fontId="0" fillId="0" borderId="0" xfId="0" applyFont="1" applyAlignment="1">
      <alignment horizontal="center" vertical="center"/>
    </xf>
    <xf numFmtId="0" fontId="44" fillId="0" borderId="0" xfId="0" applyFont="1" applyAlignment="1">
      <alignment vertical="center"/>
    </xf>
    <xf numFmtId="167" fontId="41" fillId="0" borderId="0" xfId="0" applyNumberFormat="1" applyFont="1" applyAlignment="1">
      <alignment vertical="center"/>
    </xf>
    <xf numFmtId="0" fontId="37" fillId="0" borderId="0" xfId="0" applyFont="1" applyAlignment="1">
      <alignment vertical="center"/>
    </xf>
    <xf numFmtId="0" fontId="0" fillId="0" borderId="0" xfId="0" applyFont="1" applyAlignment="1">
      <alignment horizontal="left" vertical="center"/>
    </xf>
    <xf numFmtId="0" fontId="0" fillId="0" borderId="0" xfId="0" applyFont="1" applyAlignment="1">
      <alignment vertical="center"/>
    </xf>
    <xf numFmtId="0" fontId="1" fillId="0" borderId="0" xfId="0" applyFont="1" applyAlignment="1">
      <alignment vertical="center"/>
    </xf>
    <xf numFmtId="14" fontId="20" fillId="0" borderId="0" xfId="0" applyNumberFormat="1" applyFont="1" applyAlignment="1">
      <alignment vertical="center"/>
    </xf>
    <xf numFmtId="167" fontId="2" fillId="0" borderId="0" xfId="1" applyNumberFormat="1" applyFont="1" applyAlignment="1" applyProtection="1">
      <alignment vertical="center"/>
    </xf>
    <xf numFmtId="0" fontId="0" fillId="0" borderId="0" xfId="0"/>
    <xf numFmtId="0" fontId="0" fillId="0" borderId="0" xfId="0" applyFont="1" applyAlignment="1">
      <alignment horizontal="center"/>
    </xf>
    <xf numFmtId="0" fontId="0" fillId="0" borderId="1" xfId="0" applyFont="1" applyBorder="1" applyAlignment="1">
      <alignment horizontal="center"/>
    </xf>
    <xf numFmtId="0" fontId="0" fillId="0" borderId="1" xfId="0" applyFont="1" applyBorder="1"/>
    <xf numFmtId="0" fontId="22" fillId="0" borderId="1" xfId="0" applyFont="1" applyBorder="1" applyAlignment="1">
      <alignment horizontal="center"/>
    </xf>
    <xf numFmtId="168" fontId="1" fillId="0" borderId="1" xfId="0" applyNumberFormat="1" applyFont="1" applyBorder="1" applyAlignment="1">
      <alignment horizontal="center"/>
    </xf>
    <xf numFmtId="0" fontId="37" fillId="14" borderId="0" xfId="2" applyFont="1" applyFill="1" applyAlignment="1">
      <alignment horizontal="center"/>
    </xf>
    <xf numFmtId="0" fontId="38" fillId="14" borderId="0" xfId="0" applyFont="1" applyFill="1"/>
    <xf numFmtId="0" fontId="37" fillId="14" borderId="0" xfId="2" applyFont="1" applyFill="1"/>
    <xf numFmtId="0" fontId="39" fillId="14" borderId="0" xfId="2" applyFont="1" applyFill="1" applyAlignment="1">
      <alignment horizontal="center"/>
    </xf>
    <xf numFmtId="0" fontId="40" fillId="14" borderId="0" xfId="2" applyFont="1" applyFill="1"/>
    <xf numFmtId="0" fontId="27" fillId="14" borderId="0" xfId="0" applyFont="1" applyFill="1"/>
    <xf numFmtId="0" fontId="37" fillId="14" borderId="1" xfId="2" applyFont="1" applyFill="1" applyBorder="1" applyAlignment="1">
      <alignment horizontal="center"/>
    </xf>
    <xf numFmtId="0" fontId="28" fillId="14" borderId="1" xfId="0" applyFont="1" applyFill="1" applyBorder="1"/>
    <xf numFmtId="0" fontId="0" fillId="14" borderId="1" xfId="0" applyFont="1" applyFill="1" applyBorder="1" applyAlignment="1">
      <alignment horizontal="center"/>
    </xf>
    <xf numFmtId="0" fontId="0" fillId="14" borderId="1" xfId="0" applyFont="1" applyFill="1" applyBorder="1"/>
    <xf numFmtId="0" fontId="38" fillId="14" borderId="1" xfId="0" applyFont="1" applyFill="1" applyBorder="1"/>
    <xf numFmtId="0" fontId="37" fillId="0" borderId="40" xfId="2" applyFont="1" applyBorder="1" applyAlignment="1">
      <alignment horizontal="center"/>
    </xf>
    <xf numFmtId="0" fontId="27" fillId="0" borderId="40" xfId="0" applyFont="1" applyBorder="1"/>
    <xf numFmtId="0" fontId="0" fillId="0" borderId="40" xfId="0" applyFont="1" applyBorder="1" applyAlignment="1">
      <alignment horizontal="center"/>
    </xf>
    <xf numFmtId="0" fontId="0" fillId="0" borderId="40" xfId="0" applyFont="1" applyBorder="1"/>
    <xf numFmtId="169" fontId="0" fillId="10" borderId="0" xfId="0" applyNumberFormat="1" applyFont="1" applyFill="1" applyAlignment="1">
      <alignment horizontal="center"/>
    </xf>
    <xf numFmtId="0" fontId="12" fillId="10" borderId="0" xfId="0" applyFont="1" applyFill="1" applyAlignment="1">
      <alignment horizontal="left"/>
    </xf>
    <xf numFmtId="0" fontId="12" fillId="10" borderId="0" xfId="0" applyFont="1" applyFill="1"/>
    <xf numFmtId="0" fontId="0" fillId="10" borderId="0" xfId="0" applyFont="1" applyFill="1"/>
    <xf numFmtId="169" fontId="0" fillId="10" borderId="10" xfId="0" applyNumberFormat="1" applyFont="1" applyFill="1" applyBorder="1" applyAlignment="1">
      <alignment horizontal="center"/>
    </xf>
    <xf numFmtId="0" fontId="17" fillId="10" borderId="10" xfId="0" applyFont="1" applyFill="1" applyBorder="1"/>
    <xf numFmtId="0" fontId="0" fillId="10" borderId="10" xfId="0" applyFont="1" applyFill="1" applyBorder="1"/>
    <xf numFmtId="0" fontId="37" fillId="0" borderId="12" xfId="2" applyFont="1" applyBorder="1" applyAlignment="1">
      <alignment horizontal="center"/>
    </xf>
    <xf numFmtId="0" fontId="27" fillId="0" borderId="12" xfId="0" applyFont="1" applyBorder="1"/>
    <xf numFmtId="0" fontId="0" fillId="0" borderId="12" xfId="0" applyFont="1" applyBorder="1" applyAlignment="1">
      <alignment horizontal="center"/>
    </xf>
    <xf numFmtId="0" fontId="0" fillId="0" borderId="12" xfId="0" applyFont="1" applyBorder="1"/>
    <xf numFmtId="169" fontId="41" fillId="4" borderId="0" xfId="0" applyNumberFormat="1" applyFont="1" applyFill="1" applyAlignment="1">
      <alignment horizontal="right"/>
    </xf>
    <xf numFmtId="169" fontId="17" fillId="4" borderId="0" xfId="0" applyNumberFormat="1" applyFont="1" applyFill="1" applyAlignment="1">
      <alignment horizontal="left"/>
    </xf>
    <xf numFmtId="0" fontId="2" fillId="4" borderId="0" xfId="1" applyFont="1" applyFill="1" applyAlignment="1">
      <alignment horizontal="left"/>
    </xf>
    <xf numFmtId="166" fontId="0" fillId="4" borderId="0" xfId="0" applyNumberFormat="1" applyFont="1" applyFill="1"/>
    <xf numFmtId="169" fontId="2" fillId="4" borderId="0" xfId="1" applyNumberFormat="1" applyFont="1" applyFill="1" applyAlignment="1">
      <alignment horizontal="left"/>
    </xf>
    <xf numFmtId="169" fontId="41" fillId="4" borderId="0" xfId="0" applyNumberFormat="1" applyFont="1" applyFill="1" applyAlignment="1">
      <alignment horizontal="left"/>
    </xf>
    <xf numFmtId="0" fontId="1" fillId="4" borderId="0" xfId="0" applyFont="1" applyFill="1" applyAlignment="1">
      <alignment horizontal="center"/>
    </xf>
    <xf numFmtId="0" fontId="1" fillId="4" borderId="0" xfId="0" applyFont="1" applyFill="1" applyAlignment="1">
      <alignment horizontal="left"/>
    </xf>
    <xf numFmtId="0" fontId="42" fillId="4" borderId="0" xfId="1" applyFont="1" applyFill="1" applyAlignment="1">
      <alignment horizontal="center"/>
    </xf>
    <xf numFmtId="0" fontId="2" fillId="4" borderId="0" xfId="1" applyFont="1" applyFill="1" applyAlignment="1">
      <alignment horizontal="center"/>
    </xf>
    <xf numFmtId="0" fontId="2" fillId="4" borderId="0" xfId="1" applyFill="1" applyAlignment="1">
      <alignment horizontal="left"/>
    </xf>
    <xf numFmtId="0" fontId="41" fillId="4" borderId="0" xfId="3" applyFont="1" applyFill="1" applyAlignment="1" applyProtection="1"/>
    <xf numFmtId="169" fontId="41" fillId="4" borderId="10" xfId="0" applyNumberFormat="1" applyFont="1" applyFill="1" applyBorder="1" applyAlignment="1">
      <alignment horizontal="left"/>
    </xf>
    <xf numFmtId="0" fontId="2" fillId="4" borderId="10" xfId="1" applyFont="1" applyFill="1" applyBorder="1" applyAlignment="1">
      <alignment horizontal="left"/>
    </xf>
    <xf numFmtId="0" fontId="42" fillId="4" borderId="10" xfId="1" applyFont="1" applyFill="1" applyBorder="1" applyAlignment="1">
      <alignment horizontal="center"/>
    </xf>
    <xf numFmtId="0" fontId="37" fillId="0" borderId="0" xfId="2" applyFont="1" applyAlignment="1">
      <alignment horizontal="center"/>
    </xf>
    <xf numFmtId="0" fontId="27" fillId="0" borderId="0" xfId="0" applyFont="1"/>
    <xf numFmtId="14" fontId="44" fillId="12" borderId="4" xfId="0" applyNumberFormat="1" applyFont="1" applyFill="1" applyBorder="1" applyAlignment="1">
      <alignment horizontal="center"/>
    </xf>
    <xf numFmtId="14" fontId="0" fillId="12" borderId="4" xfId="0" applyNumberFormat="1" applyFont="1" applyFill="1" applyBorder="1" applyAlignment="1">
      <alignment horizontal="center"/>
    </xf>
    <xf numFmtId="0" fontId="17" fillId="14" borderId="4" xfId="0" applyFont="1" applyFill="1" applyBorder="1" applyAlignment="1">
      <alignment horizontal="center"/>
    </xf>
    <xf numFmtId="0" fontId="17" fillId="0" borderId="0" xfId="0" applyFont="1" applyAlignment="1">
      <alignment horizontal="center"/>
    </xf>
    <xf numFmtId="0" fontId="22" fillId="0" borderId="0" xfId="0" applyFont="1" applyAlignment="1">
      <alignment horizontal="center"/>
    </xf>
    <xf numFmtId="168" fontId="1" fillId="0" borderId="0" xfId="0" applyNumberFormat="1" applyFont="1" applyAlignment="1">
      <alignment horizontal="center"/>
    </xf>
    <xf numFmtId="0" fontId="16" fillId="12" borderId="5" xfId="0" applyFont="1" applyFill="1" applyBorder="1" applyAlignment="1">
      <alignment horizontal="center" wrapText="1"/>
    </xf>
    <xf numFmtId="0" fontId="16" fillId="12" borderId="6" xfId="0" applyFont="1" applyFill="1" applyBorder="1" applyAlignment="1">
      <alignment horizontal="center" wrapText="1"/>
    </xf>
    <xf numFmtId="168" fontId="16" fillId="12" borderId="6" xfId="0" applyNumberFormat="1" applyFont="1" applyFill="1" applyBorder="1" applyAlignment="1">
      <alignment horizontal="center" wrapText="1"/>
    </xf>
    <xf numFmtId="0" fontId="16" fillId="12" borderId="6" xfId="0" applyFont="1" applyFill="1" applyBorder="1" applyAlignment="1">
      <alignment horizontal="center"/>
    </xf>
    <xf numFmtId="0" fontId="1" fillId="12" borderId="6" xfId="0" applyFont="1" applyFill="1" applyBorder="1" applyAlignment="1">
      <alignment horizontal="center"/>
    </xf>
    <xf numFmtId="0" fontId="36" fillId="12" borderId="6" xfId="0" applyFont="1" applyFill="1" applyBorder="1" applyAlignment="1">
      <alignment horizontal="center"/>
    </xf>
    <xf numFmtId="0" fontId="36" fillId="12" borderId="7" xfId="0" applyFont="1" applyFill="1" applyBorder="1" applyAlignment="1">
      <alignment horizontal="center"/>
    </xf>
    <xf numFmtId="0" fontId="0" fillId="6" borderId="16" xfId="0" applyFill="1" applyBorder="1" applyAlignment="1">
      <alignment horizontal="center"/>
    </xf>
    <xf numFmtId="0" fontId="0" fillId="6" borderId="17" xfId="0" applyFill="1" applyBorder="1" applyAlignment="1">
      <alignment horizontal="center"/>
    </xf>
    <xf numFmtId="0" fontId="0" fillId="6" borderId="17" xfId="0" applyFill="1" applyBorder="1" applyAlignment="1">
      <alignment horizontal="left"/>
    </xf>
    <xf numFmtId="14" fontId="0" fillId="6" borderId="17" xfId="0" applyNumberFormat="1" applyFill="1" applyBorder="1" applyAlignment="1">
      <alignment horizontal="center"/>
    </xf>
    <xf numFmtId="2" fontId="0" fillId="6" borderId="17" xfId="0" applyNumberFormat="1" applyFill="1" applyBorder="1" applyAlignment="1">
      <alignment horizontal="center"/>
    </xf>
    <xf numFmtId="0" fontId="1" fillId="6" borderId="17" xfId="0" applyNumberFormat="1" applyFont="1" applyFill="1" applyBorder="1" applyAlignment="1">
      <alignment horizontal="center"/>
    </xf>
    <xf numFmtId="0" fontId="36" fillId="6" borderId="17" xfId="0" applyNumberFormat="1" applyFont="1" applyFill="1" applyBorder="1" applyAlignment="1">
      <alignment horizontal="center"/>
    </xf>
    <xf numFmtId="0" fontId="36" fillId="6" borderId="18" xfId="0" applyNumberFormat="1" applyFont="1" applyFill="1" applyBorder="1" applyAlignment="1">
      <alignment horizontal="center"/>
    </xf>
    <xf numFmtId="0" fontId="0" fillId="6" borderId="24" xfId="0" applyFill="1" applyBorder="1" applyAlignment="1">
      <alignment horizontal="center"/>
    </xf>
    <xf numFmtId="0" fontId="0" fillId="6" borderId="0" xfId="0" applyFill="1" applyBorder="1" applyAlignment="1">
      <alignment horizontal="center"/>
    </xf>
    <xf numFmtId="0" fontId="0" fillId="6" borderId="0" xfId="0" applyFill="1" applyBorder="1" applyAlignment="1">
      <alignment horizontal="left"/>
    </xf>
    <xf numFmtId="14" fontId="0" fillId="6" borderId="0" xfId="0" applyNumberFormat="1" applyFill="1" applyBorder="1" applyAlignment="1">
      <alignment horizontal="center"/>
    </xf>
    <xf numFmtId="2" fontId="0" fillId="6" borderId="0" xfId="0" applyNumberFormat="1" applyFill="1" applyBorder="1" applyAlignment="1">
      <alignment horizontal="center"/>
    </xf>
    <xf numFmtId="0" fontId="1" fillId="6" borderId="0" xfId="0" applyNumberFormat="1" applyFont="1" applyFill="1" applyBorder="1" applyAlignment="1">
      <alignment horizontal="center"/>
    </xf>
    <xf numFmtId="0" fontId="36" fillId="6" borderId="0" xfId="0" applyNumberFormat="1" applyFont="1" applyFill="1" applyBorder="1" applyAlignment="1">
      <alignment horizontal="center"/>
    </xf>
    <xf numFmtId="0" fontId="36" fillId="6" borderId="25" xfId="0" applyNumberFormat="1" applyFont="1" applyFill="1" applyBorder="1" applyAlignment="1">
      <alignment horizontal="center"/>
    </xf>
    <xf numFmtId="0" fontId="0" fillId="16" borderId="26" xfId="0" applyFill="1" applyBorder="1" applyAlignment="1">
      <alignment horizontal="center"/>
    </xf>
    <xf numFmtId="0" fontId="0" fillId="16" borderId="1" xfId="0" applyFill="1" applyBorder="1" applyAlignment="1">
      <alignment horizontal="center"/>
    </xf>
    <xf numFmtId="0" fontId="0" fillId="16" borderId="1" xfId="0" applyFill="1" applyBorder="1" applyAlignment="1">
      <alignment horizontal="left"/>
    </xf>
    <xf numFmtId="14" fontId="0" fillId="16" borderId="1" xfId="0" applyNumberFormat="1" applyFill="1" applyBorder="1" applyAlignment="1">
      <alignment horizontal="center"/>
    </xf>
    <xf numFmtId="2" fontId="0" fillId="16" borderId="1" xfId="0" applyNumberFormat="1" applyFill="1" applyBorder="1" applyAlignment="1">
      <alignment horizontal="center"/>
    </xf>
    <xf numFmtId="0" fontId="1" fillId="16" borderId="1" xfId="0" applyNumberFormat="1" applyFont="1" applyFill="1" applyBorder="1" applyAlignment="1">
      <alignment horizontal="center"/>
    </xf>
    <xf numFmtId="0" fontId="36" fillId="16" borderId="1" xfId="0" applyNumberFormat="1" applyFont="1" applyFill="1" applyBorder="1" applyAlignment="1">
      <alignment horizontal="center"/>
    </xf>
    <xf numFmtId="0" fontId="36" fillId="16" borderId="27" xfId="0" applyNumberFormat="1" applyFont="1" applyFill="1" applyBorder="1" applyAlignment="1">
      <alignment horizontal="center"/>
    </xf>
    <xf numFmtId="0" fontId="0" fillId="14" borderId="16" xfId="0" applyFill="1" applyBorder="1" applyAlignment="1">
      <alignment horizontal="center"/>
    </xf>
    <xf numFmtId="0" fontId="0" fillId="14" borderId="17" xfId="0" applyFill="1" applyBorder="1" applyAlignment="1">
      <alignment horizontal="center"/>
    </xf>
    <xf numFmtId="0" fontId="0" fillId="14" borderId="17" xfId="0" applyFill="1" applyBorder="1" applyAlignment="1">
      <alignment horizontal="left"/>
    </xf>
    <xf numFmtId="14" fontId="0" fillId="14" borderId="17" xfId="0" applyNumberFormat="1" applyFill="1" applyBorder="1" applyAlignment="1">
      <alignment horizontal="center"/>
    </xf>
    <xf numFmtId="2" fontId="0" fillId="14" borderId="17" xfId="0" applyNumberFormat="1" applyFill="1" applyBorder="1" applyAlignment="1">
      <alignment horizontal="center"/>
    </xf>
    <xf numFmtId="0" fontId="1" fillId="14" borderId="17" xfId="0" applyNumberFormat="1" applyFont="1" applyFill="1" applyBorder="1" applyAlignment="1">
      <alignment horizontal="center"/>
    </xf>
    <xf numFmtId="0" fontId="36" fillId="14" borderId="17" xfId="0" applyNumberFormat="1" applyFont="1" applyFill="1" applyBorder="1" applyAlignment="1">
      <alignment horizontal="center"/>
    </xf>
    <xf numFmtId="0" fontId="36" fillId="14" borderId="18" xfId="0" applyNumberFormat="1" applyFont="1" applyFill="1" applyBorder="1" applyAlignment="1">
      <alignment horizontal="center"/>
    </xf>
    <xf numFmtId="0" fontId="0" fillId="14" borderId="24" xfId="0" applyFill="1" applyBorder="1" applyAlignment="1">
      <alignment horizontal="center"/>
    </xf>
    <xf numFmtId="0" fontId="0" fillId="14" borderId="0" xfId="0" applyFill="1" applyBorder="1" applyAlignment="1">
      <alignment horizontal="center"/>
    </xf>
    <xf numFmtId="0" fontId="0" fillId="14" borderId="0" xfId="0" applyFill="1" applyBorder="1" applyAlignment="1">
      <alignment horizontal="left"/>
    </xf>
    <xf numFmtId="14" fontId="0" fillId="14" borderId="0" xfId="0" applyNumberFormat="1" applyFill="1" applyBorder="1" applyAlignment="1">
      <alignment horizontal="center"/>
    </xf>
    <xf numFmtId="2" fontId="0" fillId="14" borderId="0" xfId="0" applyNumberFormat="1" applyFill="1" applyBorder="1" applyAlignment="1">
      <alignment horizontal="center"/>
    </xf>
    <xf numFmtId="0" fontId="1" fillId="14" borderId="0" xfId="0" applyNumberFormat="1" applyFont="1" applyFill="1" applyBorder="1" applyAlignment="1">
      <alignment horizontal="center"/>
    </xf>
    <xf numFmtId="0" fontId="36" fillId="14" borderId="0" xfId="0" applyNumberFormat="1" applyFont="1" applyFill="1" applyBorder="1" applyAlignment="1">
      <alignment horizontal="center"/>
    </xf>
    <xf numFmtId="0" fontId="36" fillId="14" borderId="25" xfId="0" applyNumberFormat="1" applyFont="1" applyFill="1" applyBorder="1" applyAlignment="1">
      <alignment horizontal="center"/>
    </xf>
    <xf numFmtId="0" fontId="0" fillId="15" borderId="26" xfId="0" applyFill="1" applyBorder="1" applyAlignment="1">
      <alignment horizontal="center"/>
    </xf>
    <xf numFmtId="0" fontId="0" fillId="15" borderId="1" xfId="0" applyFill="1" applyBorder="1" applyAlignment="1">
      <alignment horizontal="center"/>
    </xf>
    <xf numFmtId="0" fontId="0" fillId="15" borderId="1" xfId="0" applyFill="1" applyBorder="1" applyAlignment="1">
      <alignment horizontal="left"/>
    </xf>
    <xf numFmtId="14" fontId="0" fillId="15" borderId="1" xfId="0" applyNumberFormat="1" applyFill="1" applyBorder="1" applyAlignment="1">
      <alignment horizontal="center"/>
    </xf>
    <xf numFmtId="2" fontId="0" fillId="15" borderId="1" xfId="0" applyNumberFormat="1" applyFill="1" applyBorder="1" applyAlignment="1">
      <alignment horizontal="center"/>
    </xf>
    <xf numFmtId="0" fontId="1" fillId="15" borderId="1" xfId="0" applyNumberFormat="1" applyFont="1" applyFill="1" applyBorder="1" applyAlignment="1">
      <alignment horizontal="center"/>
    </xf>
    <xf numFmtId="0" fontId="36" fillId="15" borderId="1" xfId="0" applyNumberFormat="1" applyFont="1" applyFill="1" applyBorder="1" applyAlignment="1">
      <alignment horizontal="center"/>
    </xf>
    <xf numFmtId="0" fontId="36" fillId="15" borderId="27" xfId="0" applyNumberFormat="1" applyFont="1" applyFill="1" applyBorder="1" applyAlignment="1">
      <alignment horizontal="center"/>
    </xf>
    <xf numFmtId="0" fontId="0" fillId="16" borderId="24" xfId="0" applyFill="1" applyBorder="1" applyAlignment="1">
      <alignment horizontal="center"/>
    </xf>
    <xf numFmtId="0" fontId="0" fillId="16" borderId="0" xfId="0" applyFill="1" applyBorder="1" applyAlignment="1">
      <alignment horizontal="center"/>
    </xf>
    <xf numFmtId="0" fontId="0" fillId="16" borderId="0" xfId="0" applyFill="1" applyBorder="1" applyAlignment="1">
      <alignment horizontal="left"/>
    </xf>
    <xf numFmtId="14" fontId="0" fillId="16" borderId="0" xfId="0" applyNumberFormat="1" applyFill="1" applyBorder="1" applyAlignment="1">
      <alignment horizontal="center"/>
    </xf>
    <xf numFmtId="2" fontId="0" fillId="16" borderId="0" xfId="0" applyNumberFormat="1" applyFill="1" applyBorder="1" applyAlignment="1">
      <alignment horizontal="center"/>
    </xf>
    <xf numFmtId="0" fontId="1" fillId="16" borderId="0" xfId="0" applyNumberFormat="1" applyFont="1" applyFill="1" applyBorder="1" applyAlignment="1">
      <alignment horizontal="center"/>
    </xf>
    <xf numFmtId="0" fontId="36" fillId="16" borderId="0" xfId="0" applyNumberFormat="1" applyFont="1" applyFill="1" applyBorder="1" applyAlignment="1">
      <alignment horizontal="center"/>
    </xf>
    <xf numFmtId="0" fontId="36" fillId="16" borderId="25" xfId="0" applyNumberFormat="1" applyFont="1" applyFill="1" applyBorder="1" applyAlignment="1">
      <alignment horizontal="center"/>
    </xf>
    <xf numFmtId="167" fontId="28" fillId="0" borderId="0" xfId="0" applyNumberFormat="1" applyFont="1" applyAlignment="1">
      <alignment vertical="center"/>
    </xf>
    <xf numFmtId="0" fontId="0" fillId="0" borderId="0" xfId="0" applyFont="1" applyAlignment="1">
      <alignment horizontal="center" vertical="center"/>
    </xf>
    <xf numFmtId="0" fontId="44" fillId="0" borderId="0" xfId="0" applyFont="1" applyAlignment="1">
      <alignment vertical="center"/>
    </xf>
    <xf numFmtId="167" fontId="41" fillId="0" borderId="0" xfId="0" applyNumberFormat="1" applyFont="1" applyAlignment="1">
      <alignment vertical="center"/>
    </xf>
    <xf numFmtId="0" fontId="37" fillId="0" borderId="0" xfId="0" applyFont="1" applyAlignment="1">
      <alignment vertical="center"/>
    </xf>
    <xf numFmtId="0" fontId="1" fillId="0" borderId="0" xfId="0" applyFont="1" applyAlignment="1">
      <alignment vertical="center"/>
    </xf>
    <xf numFmtId="167" fontId="17" fillId="0" borderId="0" xfId="0" applyNumberFormat="1" applyFont="1" applyAlignment="1">
      <alignment vertical="center"/>
    </xf>
    <xf numFmtId="0" fontId="0" fillId="0" borderId="0" xfId="0" applyFont="1" applyAlignment="1">
      <alignment vertical="center"/>
    </xf>
    <xf numFmtId="14" fontId="20" fillId="0" borderId="0" xfId="0" applyNumberFormat="1" applyFont="1" applyAlignment="1">
      <alignment vertical="center"/>
    </xf>
    <xf numFmtId="167" fontId="2" fillId="0" borderId="0" xfId="1" applyNumberFormat="1" applyFont="1" applyAlignment="1" applyProtection="1">
      <alignment vertical="center"/>
    </xf>
    <xf numFmtId="0" fontId="7" fillId="0" borderId="0" xfId="0" applyFont="1" applyAlignment="1">
      <alignment horizontal="center"/>
    </xf>
    <xf numFmtId="0" fontId="0" fillId="0" borderId="0" xfId="0" applyAlignment="1">
      <alignment horizontal="left"/>
    </xf>
    <xf numFmtId="0" fontId="0" fillId="0" borderId="0" xfId="0" applyFill="1" applyAlignment="1">
      <alignment horizontal="center"/>
    </xf>
    <xf numFmtId="0" fontId="1" fillId="10" borderId="0" xfId="0" applyFont="1" applyFill="1" applyAlignment="1">
      <alignment horizontal="left"/>
    </xf>
    <xf numFmtId="0" fontId="27" fillId="10" borderId="0" xfId="0" applyFont="1" applyFill="1" applyAlignment="1">
      <alignment horizontal="center" vertical="center"/>
    </xf>
    <xf numFmtId="0" fontId="1" fillId="10" borderId="10" xfId="0" applyFont="1" applyFill="1" applyBorder="1" applyAlignment="1">
      <alignment horizontal="left"/>
    </xf>
    <xf numFmtId="0" fontId="17" fillId="14" borderId="4" xfId="0" applyFont="1" applyFill="1" applyBorder="1" applyAlignment="1">
      <alignment horizontal="right"/>
    </xf>
    <xf numFmtId="0" fontId="1" fillId="12" borderId="4" xfId="0" applyFont="1" applyFill="1" applyBorder="1" applyAlignment="1">
      <alignment horizontal="right"/>
    </xf>
    <xf numFmtId="14" fontId="44" fillId="12" borderId="4" xfId="0" applyNumberFormat="1" applyFont="1" applyFill="1" applyBorder="1" applyAlignment="1">
      <alignment horizontal="right"/>
    </xf>
  </cellXfs>
  <cellStyles count="4">
    <cellStyle name="Hyperlink" xfId="1" builtinId="8"/>
    <cellStyle name="Hyperlink 2" xfId="3" xr:uid="{2BFB15D5-7B0E-4649-B926-AAA360A29B08}"/>
    <cellStyle name="Normal" xfId="0" builtinId="0"/>
    <cellStyle name="Normal 2 2" xfId="2" xr:uid="{7137539A-6BA4-43F3-AC44-96CB058B6549}"/>
  </cellStyles>
  <dxfs count="411">
    <dxf>
      <font>
        <color rgb="FF9C0006"/>
      </font>
      <fill>
        <patternFill>
          <bgColor rgb="FFFFC7CE"/>
        </patternFill>
      </fill>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color rgb="FF9C0006"/>
      </font>
      <fill>
        <patternFill>
          <bgColor rgb="FFFFC7CE"/>
        </patternFill>
      </fill>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color rgb="FF9C0006"/>
      </font>
      <fill>
        <patternFill>
          <bgColor rgb="FFFFC7CE"/>
        </patternFill>
      </fill>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00FF"/>
      </font>
    </dxf>
    <dxf>
      <font>
        <b/>
        <i val="0"/>
        <color rgb="FF00B050"/>
      </font>
    </dxf>
    <dxf>
      <numFmt numFmtId="164" formatCode="0.0"/>
    </dxf>
    <dxf>
      <font>
        <b val="0"/>
        <i val="0"/>
        <color rgb="FFFF0000"/>
      </font>
    </dxf>
    <dxf>
      <font>
        <b/>
        <i val="0"/>
        <color rgb="FF00B050"/>
      </font>
    </dxf>
    <dxf>
      <numFmt numFmtId="164" formatCode="0.0"/>
    </dxf>
    <dxf>
      <fill>
        <patternFill>
          <bgColor rgb="FFFFFFCC"/>
        </patternFill>
      </fill>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ill>
        <patternFill>
          <bgColor rgb="FFFFFFCC"/>
        </patternFill>
      </fill>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ill>
        <patternFill>
          <bgColor rgb="FFFFFFCC"/>
        </patternFill>
      </fill>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ill>
        <patternFill>
          <bgColor rgb="FFFFFFCC"/>
        </patternFill>
      </fill>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ill>
        <patternFill>
          <bgColor rgb="FFFFFFCC"/>
        </patternFill>
      </fill>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ont>
        <b val="0"/>
        <i val="0"/>
        <color rgb="FFFF0000"/>
      </font>
    </dxf>
    <dxf>
      <fill>
        <patternFill>
          <bgColor rgb="FFFFFFD5"/>
        </patternFill>
      </fill>
    </dxf>
    <dxf>
      <font>
        <b/>
        <i val="0"/>
        <color rgb="FF00B050"/>
      </font>
    </dxf>
    <dxf>
      <numFmt numFmtId="164" formatCode="0.0"/>
    </dxf>
    <dxf>
      <fill>
        <patternFill>
          <bgColor rgb="FFFFFFCC"/>
        </patternFill>
      </fill>
    </dxf>
    <dxf>
      <font>
        <b val="0"/>
        <i val="0"/>
        <color rgb="FFFF0000"/>
      </font>
    </dxf>
    <dxf>
      <font>
        <b/>
        <i val="0"/>
        <color rgb="FF00B050"/>
      </font>
    </dxf>
    <dxf>
      <numFmt numFmtId="164" formatCode="0.0"/>
    </dxf>
    <dxf>
      <font>
        <b val="0"/>
        <i val="0"/>
        <color rgb="FFFF0000"/>
      </font>
    </dxf>
    <dxf>
      <font>
        <b/>
        <i val="0"/>
        <color rgb="FF00B050"/>
      </font>
    </dxf>
    <dxf>
      <numFmt numFmtId="164" formatCode="0.0"/>
    </dxf>
    <dxf>
      <fill>
        <patternFill>
          <bgColor rgb="FFFFFFCC"/>
        </patternFill>
      </fill>
    </dxf>
    <dxf>
      <font>
        <b val="0"/>
        <i val="0"/>
        <color rgb="FFFF0000"/>
      </font>
    </dxf>
    <dxf>
      <font>
        <b/>
        <i val="0"/>
        <color rgb="FF00B050"/>
      </font>
    </dxf>
    <dxf>
      <numFmt numFmtId="164" formatCode="0.0"/>
    </dxf>
    <dxf>
      <fill>
        <patternFill>
          <bgColor rgb="FFFFFFCC"/>
        </patternFill>
      </fill>
    </dxf>
    <dxf>
      <font>
        <b val="0"/>
        <i val="0"/>
        <color rgb="FFFF0000"/>
      </font>
    </dxf>
    <dxf>
      <fill>
        <patternFill>
          <bgColor rgb="FFFFFFD5"/>
        </patternFill>
      </fill>
    </dxf>
    <dxf>
      <font>
        <b/>
        <i val="0"/>
        <color rgb="FF00B050"/>
      </font>
    </dxf>
    <dxf>
      <numFmt numFmtId="164"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raig.helker@wisconsin.gov" TargetMode="External"/><Relationship Id="rId1" Type="http://schemas.openxmlformats.org/officeDocument/2006/relationships/hyperlink" Target="mailto:mmshafer@wisc.edu"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raig.helker@wi.gov" TargetMode="External"/><Relationship Id="rId1" Type="http://schemas.openxmlformats.org/officeDocument/2006/relationships/hyperlink" Target="mailto:mmshafer@wisc.edu"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raig.Helker@wisconsin.gov" TargetMode="External"/><Relationship Id="rId1" Type="http://schemas.openxmlformats.org/officeDocument/2006/relationships/hyperlink" Target="mailto:christa.dahman@slh.wisc.edu"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mailto:Craig.Helker@wisconsin.gov" TargetMode="External"/><Relationship Id="rId1" Type="http://schemas.openxmlformats.org/officeDocument/2006/relationships/hyperlink" Target="mailto:christa.dahman@slh.wisc.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3B4C7-FB79-4C4B-AC54-DD548E4621A2}">
  <dimension ref="A1:ABV78"/>
  <sheetViews>
    <sheetView topLeftCell="A24" workbookViewId="0">
      <selection activeCell="C21" sqref="C21"/>
    </sheetView>
  </sheetViews>
  <sheetFormatPr defaultRowHeight="15" x14ac:dyDescent="0.25"/>
  <cols>
    <col min="1" max="1" width="10.5703125" customWidth="1"/>
    <col min="2" max="2" width="16.85546875" style="79" customWidth="1"/>
    <col min="3" max="3" width="16.140625" customWidth="1"/>
    <col min="4" max="4" width="22.5703125" customWidth="1"/>
    <col min="5" max="5" width="10.7109375" style="80" customWidth="1"/>
    <col min="6" max="6" width="6.140625" customWidth="1"/>
    <col min="7" max="116" width="12.7109375" customWidth="1"/>
  </cols>
  <sheetData>
    <row r="1" spans="2:9" ht="15.75" thickBot="1" x14ac:dyDescent="0.3">
      <c r="B1" s="1"/>
      <c r="C1" s="2"/>
      <c r="D1" s="2"/>
      <c r="E1" s="3"/>
      <c r="F1" s="2"/>
      <c r="G1" s="2"/>
      <c r="H1" s="2"/>
      <c r="I1" s="2"/>
    </row>
    <row r="2" spans="2:9" ht="18" x14ac:dyDescent="0.25">
      <c r="B2" s="4" t="s">
        <v>0</v>
      </c>
      <c r="C2" s="5"/>
      <c r="D2" s="6"/>
      <c r="E2" s="7"/>
      <c r="F2" s="8"/>
      <c r="G2" s="5"/>
      <c r="H2" s="5"/>
      <c r="I2" s="5"/>
    </row>
    <row r="3" spans="2:9" ht="18" x14ac:dyDescent="0.25">
      <c r="B3" s="9" t="s">
        <v>1</v>
      </c>
      <c r="C3" s="7"/>
      <c r="D3" s="6"/>
      <c r="E3" s="9" t="s">
        <v>2</v>
      </c>
      <c r="F3" s="10"/>
      <c r="G3" s="5"/>
      <c r="H3" s="5"/>
      <c r="I3" s="5"/>
    </row>
    <row r="4" spans="2:9" ht="16.5" thickBot="1" x14ac:dyDescent="0.3">
      <c r="B4" s="11" t="s">
        <v>3</v>
      </c>
      <c r="C4" s="12"/>
      <c r="D4" s="13"/>
      <c r="E4" s="14"/>
      <c r="F4" s="15" t="s">
        <v>4</v>
      </c>
      <c r="G4" s="16"/>
      <c r="H4" s="16"/>
      <c r="I4" s="16"/>
    </row>
    <row r="5" spans="2:9" x14ac:dyDescent="0.25">
      <c r="B5" s="17"/>
      <c r="C5" s="18"/>
      <c r="D5" s="19"/>
      <c r="E5" s="20"/>
      <c r="F5" s="21"/>
      <c r="G5" s="22"/>
      <c r="H5" s="22"/>
      <c r="I5" s="22"/>
    </row>
    <row r="6" spans="2:9" ht="15.75" thickBot="1" x14ac:dyDescent="0.3">
      <c r="B6" s="23"/>
      <c r="C6" s="24"/>
      <c r="D6" s="25"/>
      <c r="E6" s="26"/>
      <c r="F6" s="27"/>
      <c r="G6" s="28"/>
      <c r="H6" s="28"/>
      <c r="I6" s="28"/>
    </row>
    <row r="7" spans="2:9" ht="15.75" x14ac:dyDescent="0.25">
      <c r="B7" s="29" t="s">
        <v>5</v>
      </c>
      <c r="C7" s="30"/>
      <c r="D7" s="31"/>
      <c r="E7" s="32" t="s">
        <v>6</v>
      </c>
      <c r="F7" s="33"/>
      <c r="G7" s="34" t="s">
        <v>7</v>
      </c>
      <c r="H7" s="35"/>
      <c r="I7" s="35"/>
    </row>
    <row r="8" spans="2:9" ht="16.5" thickBot="1" x14ac:dyDescent="0.3">
      <c r="B8" s="36" t="s">
        <v>8</v>
      </c>
      <c r="C8" s="37"/>
      <c r="D8" s="38"/>
      <c r="E8" s="39" t="s">
        <v>9</v>
      </c>
      <c r="F8" s="40"/>
      <c r="G8" s="40" t="s">
        <v>10</v>
      </c>
      <c r="H8" s="41"/>
      <c r="I8" s="41"/>
    </row>
    <row r="9" spans="2:9" ht="15.75" x14ac:dyDescent="0.25">
      <c r="B9" s="42"/>
      <c r="C9" s="43"/>
      <c r="D9" s="44"/>
      <c r="E9" s="45"/>
      <c r="F9" s="46"/>
      <c r="G9" s="22"/>
      <c r="H9" s="22"/>
      <c r="I9" s="22"/>
    </row>
    <row r="10" spans="2:9" ht="16.5" thickBot="1" x14ac:dyDescent="0.3">
      <c r="B10" s="47"/>
      <c r="C10" s="48"/>
      <c r="D10" s="49"/>
      <c r="E10" s="50"/>
      <c r="F10" s="51"/>
      <c r="G10" s="28"/>
      <c r="H10" s="28"/>
      <c r="I10" s="28"/>
    </row>
    <row r="11" spans="2:9" x14ac:dyDescent="0.25">
      <c r="B11" s="52"/>
      <c r="C11" s="53"/>
      <c r="D11" s="54"/>
      <c r="E11" s="55"/>
      <c r="F11" s="55"/>
      <c r="G11" s="56"/>
      <c r="H11" s="56"/>
      <c r="I11" s="56"/>
    </row>
    <row r="12" spans="2:9" ht="16.5" thickBot="1" x14ac:dyDescent="0.3">
      <c r="B12" s="57"/>
      <c r="C12" s="53"/>
      <c r="D12" s="58"/>
      <c r="E12" s="59" t="s">
        <v>11</v>
      </c>
      <c r="F12" s="60"/>
      <c r="G12" s="61"/>
      <c r="H12" s="62"/>
      <c r="I12" s="56"/>
    </row>
    <row r="13" spans="2:9" ht="15.75" x14ac:dyDescent="0.25">
      <c r="B13" s="57" t="s">
        <v>9</v>
      </c>
      <c r="C13" s="53"/>
      <c r="D13" s="63" t="s">
        <v>12</v>
      </c>
      <c r="E13" s="64"/>
      <c r="F13" s="60"/>
      <c r="G13" s="61"/>
      <c r="H13" s="62"/>
      <c r="I13" s="56"/>
    </row>
    <row r="14" spans="2:9" ht="15.75" x14ac:dyDescent="0.25">
      <c r="B14" s="57" t="s">
        <v>6</v>
      </c>
      <c r="C14" s="53"/>
      <c r="D14" s="65" t="s">
        <v>13</v>
      </c>
      <c r="E14" s="66">
        <v>44048</v>
      </c>
      <c r="F14" s="67"/>
      <c r="G14" s="61"/>
      <c r="H14" s="62"/>
      <c r="I14" s="56"/>
    </row>
    <row r="15" spans="2:9" ht="15.75" x14ac:dyDescent="0.25">
      <c r="B15" s="57" t="s">
        <v>14</v>
      </c>
      <c r="C15" s="53"/>
      <c r="D15" s="68" t="s">
        <v>15</v>
      </c>
      <c r="E15" s="69">
        <v>44062</v>
      </c>
      <c r="F15" s="70"/>
      <c r="G15" s="56"/>
      <c r="H15" s="56"/>
      <c r="I15" s="56"/>
    </row>
    <row r="16" spans="2:9" ht="15.75" x14ac:dyDescent="0.25">
      <c r="B16" s="57" t="s">
        <v>16</v>
      </c>
      <c r="C16" s="53"/>
      <c r="D16" s="68" t="s">
        <v>17</v>
      </c>
      <c r="E16" s="69">
        <v>44069</v>
      </c>
      <c r="F16" s="71"/>
      <c r="G16" s="56"/>
      <c r="H16" s="56"/>
      <c r="I16" s="56"/>
    </row>
    <row r="17" spans="1:750" ht="15.75" x14ac:dyDescent="0.25">
      <c r="B17" s="72"/>
      <c r="C17" s="53"/>
      <c r="D17" s="68" t="s">
        <v>18</v>
      </c>
      <c r="E17" s="69">
        <v>44087</v>
      </c>
      <c r="F17" s="73"/>
      <c r="G17" s="56"/>
      <c r="H17" s="56"/>
      <c r="I17" s="56"/>
    </row>
    <row r="18" spans="1:750" ht="16.5" thickBot="1" x14ac:dyDescent="0.3">
      <c r="B18" s="74"/>
      <c r="C18" s="75"/>
      <c r="D18" s="75"/>
      <c r="E18" s="76"/>
      <c r="F18" s="77"/>
      <c r="G18" s="78"/>
      <c r="H18" s="78"/>
      <c r="I18" s="78"/>
    </row>
    <row r="20" spans="1:750" ht="15.75" thickBot="1" x14ac:dyDescent="0.3"/>
    <row r="21" spans="1:750" s="87" customFormat="1" ht="45.75" customHeight="1" thickBot="1" x14ac:dyDescent="0.3">
      <c r="A21" s="81" t="s">
        <v>19</v>
      </c>
      <c r="B21" s="82" t="s">
        <v>20</v>
      </c>
      <c r="C21" s="82" t="s">
        <v>428</v>
      </c>
      <c r="D21" s="82" t="s">
        <v>21</v>
      </c>
      <c r="E21" s="82" t="s">
        <v>22</v>
      </c>
      <c r="F21" s="82" t="s">
        <v>23</v>
      </c>
      <c r="G21" s="83"/>
      <c r="H21" s="84" t="s">
        <v>24</v>
      </c>
      <c r="I21" s="85" t="s">
        <v>25</v>
      </c>
      <c r="J21" s="84" t="s">
        <v>26</v>
      </c>
      <c r="K21" s="85" t="s">
        <v>27</v>
      </c>
      <c r="L21" s="84" t="s">
        <v>28</v>
      </c>
      <c r="M21" s="85" t="s">
        <v>29</v>
      </c>
      <c r="N21" s="84" t="s">
        <v>30</v>
      </c>
      <c r="O21" s="85" t="s">
        <v>31</v>
      </c>
      <c r="P21" s="84" t="s">
        <v>32</v>
      </c>
      <c r="Q21" s="85" t="s">
        <v>33</v>
      </c>
      <c r="R21" s="84" t="s">
        <v>34</v>
      </c>
      <c r="S21" s="85" t="s">
        <v>35</v>
      </c>
      <c r="T21" s="84" t="s">
        <v>36</v>
      </c>
      <c r="U21" s="85" t="s">
        <v>37</v>
      </c>
      <c r="V21" s="84" t="s">
        <v>38</v>
      </c>
      <c r="W21" s="85" t="s">
        <v>39</v>
      </c>
      <c r="X21" s="84" t="s">
        <v>40</v>
      </c>
      <c r="Y21" s="85" t="s">
        <v>41</v>
      </c>
      <c r="Z21" s="84" t="s">
        <v>42</v>
      </c>
      <c r="AA21" s="85" t="s">
        <v>43</v>
      </c>
      <c r="AB21" s="84" t="s">
        <v>44</v>
      </c>
      <c r="AC21" s="85" t="s">
        <v>45</v>
      </c>
      <c r="AD21" s="84" t="s">
        <v>46</v>
      </c>
      <c r="AE21" s="85" t="s">
        <v>47</v>
      </c>
      <c r="AF21" s="84" t="s">
        <v>48</v>
      </c>
      <c r="AG21" s="85" t="s">
        <v>49</v>
      </c>
      <c r="AH21" s="84" t="s">
        <v>50</v>
      </c>
      <c r="AI21" s="85" t="s">
        <v>51</v>
      </c>
      <c r="AJ21" s="84" t="s">
        <v>52</v>
      </c>
      <c r="AK21" s="85" t="s">
        <v>53</v>
      </c>
      <c r="AL21" s="84" t="s">
        <v>54</v>
      </c>
      <c r="AM21" s="85" t="s">
        <v>55</v>
      </c>
      <c r="AN21" s="84" t="s">
        <v>56</v>
      </c>
      <c r="AO21" s="85" t="s">
        <v>57</v>
      </c>
      <c r="AP21" s="84" t="s">
        <v>58</v>
      </c>
      <c r="AQ21" s="85" t="s">
        <v>59</v>
      </c>
      <c r="AR21" s="84" t="s">
        <v>60</v>
      </c>
      <c r="AS21" s="85" t="s">
        <v>61</v>
      </c>
      <c r="AT21" s="84" t="s">
        <v>62</v>
      </c>
      <c r="AU21" s="85" t="s">
        <v>63</v>
      </c>
      <c r="AV21" s="84" t="s">
        <v>64</v>
      </c>
      <c r="AW21" s="85" t="s">
        <v>65</v>
      </c>
      <c r="AX21" s="84" t="s">
        <v>66</v>
      </c>
      <c r="AY21" s="85" t="s">
        <v>67</v>
      </c>
      <c r="AZ21" s="84" t="s">
        <v>68</v>
      </c>
      <c r="BA21" s="85" t="s">
        <v>69</v>
      </c>
      <c r="BB21" s="84" t="s">
        <v>70</v>
      </c>
      <c r="BC21" s="85" t="s">
        <v>71</v>
      </c>
      <c r="BD21" s="84" t="s">
        <v>72</v>
      </c>
      <c r="BE21" s="85" t="s">
        <v>73</v>
      </c>
      <c r="BF21" s="84" t="s">
        <v>74</v>
      </c>
      <c r="BG21" s="85" t="s">
        <v>75</v>
      </c>
      <c r="BH21" s="84" t="s">
        <v>76</v>
      </c>
      <c r="BI21" s="85" t="s">
        <v>77</v>
      </c>
      <c r="BJ21" s="84" t="s">
        <v>78</v>
      </c>
      <c r="BK21" s="85" t="s">
        <v>79</v>
      </c>
      <c r="BL21" s="84" t="s">
        <v>80</v>
      </c>
      <c r="BM21" s="85" t="s">
        <v>81</v>
      </c>
      <c r="BN21" s="84" t="s">
        <v>82</v>
      </c>
      <c r="BO21" s="85" t="s">
        <v>83</v>
      </c>
      <c r="BP21" s="84" t="s">
        <v>84</v>
      </c>
      <c r="BQ21" s="85" t="s">
        <v>85</v>
      </c>
      <c r="BR21" s="84" t="s">
        <v>86</v>
      </c>
      <c r="BS21" s="85" t="s">
        <v>87</v>
      </c>
      <c r="BT21" s="84" t="s">
        <v>88</v>
      </c>
      <c r="BU21" s="85" t="s">
        <v>89</v>
      </c>
      <c r="BV21" s="84" t="s">
        <v>90</v>
      </c>
      <c r="BW21" s="85" t="s">
        <v>91</v>
      </c>
      <c r="BX21" s="84" t="s">
        <v>92</v>
      </c>
      <c r="BY21" s="85" t="s">
        <v>93</v>
      </c>
      <c r="BZ21" s="84" t="s">
        <v>94</v>
      </c>
      <c r="CA21" s="85" t="s">
        <v>95</v>
      </c>
      <c r="CB21" s="84" t="s">
        <v>96</v>
      </c>
      <c r="CC21" s="85" t="s">
        <v>97</v>
      </c>
      <c r="CD21" s="84" t="s">
        <v>98</v>
      </c>
      <c r="CE21" s="85" t="s">
        <v>99</v>
      </c>
      <c r="CF21" s="84" t="s">
        <v>100</v>
      </c>
      <c r="CG21" s="85" t="s">
        <v>101</v>
      </c>
      <c r="CH21" s="84" t="s">
        <v>102</v>
      </c>
      <c r="CI21" s="85" t="s">
        <v>103</v>
      </c>
      <c r="CJ21" s="84" t="s">
        <v>104</v>
      </c>
      <c r="CK21" s="85" t="s">
        <v>105</v>
      </c>
      <c r="CL21" s="84" t="s">
        <v>106</v>
      </c>
      <c r="CM21" s="85" t="s">
        <v>107</v>
      </c>
      <c r="CN21" s="84" t="s">
        <v>108</v>
      </c>
      <c r="CO21" s="85" t="s">
        <v>109</v>
      </c>
      <c r="CP21" s="84" t="s">
        <v>110</v>
      </c>
      <c r="CQ21" s="85" t="s">
        <v>111</v>
      </c>
      <c r="CR21" s="84" t="s">
        <v>112</v>
      </c>
      <c r="CS21" s="85" t="s">
        <v>113</v>
      </c>
      <c r="CT21" s="84" t="s">
        <v>114</v>
      </c>
      <c r="CU21" s="85" t="s">
        <v>115</v>
      </c>
      <c r="CV21" s="84" t="s">
        <v>116</v>
      </c>
      <c r="CW21" s="85" t="s">
        <v>117</v>
      </c>
      <c r="CX21" s="84" t="s">
        <v>118</v>
      </c>
      <c r="CY21" s="85" t="s">
        <v>119</v>
      </c>
      <c r="CZ21" s="84" t="s">
        <v>120</v>
      </c>
      <c r="DA21" s="85" t="s">
        <v>121</v>
      </c>
      <c r="DB21" s="84" t="s">
        <v>122</v>
      </c>
      <c r="DC21" s="85" t="s">
        <v>123</v>
      </c>
      <c r="DD21" s="84" t="s">
        <v>124</v>
      </c>
      <c r="DE21" s="85" t="s">
        <v>125</v>
      </c>
      <c r="DF21" s="84" t="s">
        <v>126</v>
      </c>
      <c r="DG21" s="85" t="s">
        <v>127</v>
      </c>
      <c r="DH21" s="84" t="s">
        <v>128</v>
      </c>
      <c r="DI21" s="85" t="s">
        <v>129</v>
      </c>
      <c r="DJ21" s="84" t="s">
        <v>130</v>
      </c>
      <c r="DK21" s="85" t="s">
        <v>131</v>
      </c>
      <c r="DL21" s="84" t="s">
        <v>132</v>
      </c>
      <c r="DM21" s="86" t="s">
        <v>133</v>
      </c>
      <c r="DN21" s="80"/>
      <c r="DO21" s="80"/>
      <c r="DP21" s="80"/>
      <c r="DQ21" s="80"/>
      <c r="DR21" s="80"/>
      <c r="DS21" s="80"/>
      <c r="DT21" s="80"/>
      <c r="DU21" s="80"/>
      <c r="DV21" s="80"/>
      <c r="DW21" s="80"/>
      <c r="DX21" s="80"/>
      <c r="DY21" s="80"/>
      <c r="DZ21" s="80"/>
      <c r="EA21" s="80"/>
      <c r="EB21" s="80"/>
      <c r="EC21" s="80"/>
      <c r="ED21" s="80"/>
      <c r="EE21" s="80"/>
      <c r="EF21" s="80"/>
      <c r="EG21" s="80"/>
      <c r="EH21" s="80"/>
      <c r="EI21" s="80"/>
      <c r="EJ21" s="80"/>
      <c r="EK21" s="80"/>
      <c r="EL21" s="80"/>
      <c r="EM21" s="80"/>
      <c r="EN21" s="80"/>
      <c r="EO21" s="80"/>
      <c r="EP21" s="80"/>
      <c r="EQ21" s="80"/>
      <c r="ER21" s="80"/>
      <c r="ES21" s="80"/>
      <c r="ET21" s="80"/>
      <c r="EU21" s="80"/>
      <c r="EV21" s="80"/>
      <c r="EW21" s="80"/>
      <c r="EX21" s="80"/>
      <c r="EY21" s="80"/>
      <c r="EZ21" s="80"/>
      <c r="FA21" s="80"/>
      <c r="FB21" s="80"/>
      <c r="FC21" s="80"/>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c r="IR21" s="80"/>
      <c r="IS21" s="80"/>
      <c r="IT21" s="80"/>
      <c r="IU21" s="80"/>
      <c r="IV21" s="80"/>
      <c r="IW21" s="80"/>
      <c r="IX21" s="80"/>
      <c r="IY21" s="80"/>
      <c r="IZ21" s="80"/>
      <c r="JA21" s="80"/>
      <c r="JB21" s="80"/>
      <c r="JC21" s="80"/>
      <c r="JD21" s="80"/>
      <c r="JE21" s="80"/>
      <c r="JF21" s="80"/>
      <c r="JG21" s="80"/>
      <c r="JH21" s="80"/>
      <c r="JI21" s="80"/>
      <c r="JJ21" s="80"/>
      <c r="JK21" s="80"/>
      <c r="JL21" s="80"/>
      <c r="JM21" s="80"/>
      <c r="JN21" s="80"/>
      <c r="JO21" s="80"/>
      <c r="JP21" s="80"/>
      <c r="JQ21" s="80"/>
      <c r="JR21" s="80"/>
      <c r="JS21" s="80"/>
      <c r="JT21" s="80"/>
      <c r="JU21" s="80"/>
      <c r="JV21" s="80"/>
      <c r="JW21" s="80"/>
      <c r="JX21" s="80"/>
      <c r="JY21" s="80"/>
      <c r="JZ21" s="80"/>
      <c r="KA21" s="80"/>
      <c r="KB21" s="80"/>
      <c r="KC21" s="80"/>
      <c r="KD21" s="80"/>
      <c r="KE21" s="80"/>
      <c r="KF21" s="80"/>
      <c r="KG21" s="80"/>
      <c r="KH21" s="80"/>
      <c r="KI21" s="80"/>
      <c r="KJ21" s="80"/>
      <c r="KK21" s="80"/>
      <c r="KL21" s="80"/>
      <c r="KM21" s="80"/>
      <c r="KN21" s="80"/>
      <c r="KO21" s="80"/>
      <c r="KP21" s="80"/>
      <c r="KQ21" s="80"/>
      <c r="KR21" s="80"/>
      <c r="KS21" s="80"/>
      <c r="KT21" s="80"/>
      <c r="KU21" s="80"/>
      <c r="KV21" s="80"/>
      <c r="KW21" s="80"/>
      <c r="KX21" s="80"/>
      <c r="KY21" s="80"/>
      <c r="KZ21" s="80"/>
      <c r="LA21" s="80"/>
      <c r="LB21" s="80"/>
      <c r="LC21" s="80"/>
      <c r="LD21" s="80"/>
      <c r="LE21" s="80"/>
      <c r="LF21" s="80"/>
      <c r="LG21" s="80"/>
      <c r="LH21" s="80"/>
      <c r="LI21" s="80"/>
      <c r="LJ21" s="80"/>
      <c r="LK21" s="80"/>
      <c r="LL21" s="80"/>
      <c r="LM21" s="80"/>
      <c r="LN21" s="80"/>
      <c r="LO21" s="80"/>
      <c r="LP21" s="80"/>
      <c r="LQ21" s="80"/>
      <c r="LR21" s="80"/>
      <c r="LS21" s="80"/>
      <c r="LT21" s="80"/>
      <c r="LU21" s="80"/>
      <c r="LV21" s="80"/>
      <c r="LW21" s="80"/>
      <c r="LX21" s="80"/>
      <c r="LY21" s="80"/>
      <c r="LZ21" s="80"/>
      <c r="MA21" s="80"/>
      <c r="MB21" s="80"/>
      <c r="MC21" s="80"/>
      <c r="MD21" s="80"/>
      <c r="ME21" s="80"/>
      <c r="MF21" s="80"/>
      <c r="MG21" s="80"/>
      <c r="MH21" s="80"/>
      <c r="MI21" s="80"/>
      <c r="MJ21" s="80"/>
      <c r="MK21" s="80"/>
      <c r="ML21" s="80"/>
      <c r="MM21" s="80"/>
      <c r="MN21" s="80"/>
      <c r="MO21" s="80"/>
      <c r="MP21" s="80"/>
      <c r="MQ21" s="80"/>
      <c r="MR21" s="80"/>
      <c r="MS21" s="80"/>
      <c r="MT21" s="80"/>
      <c r="MU21" s="80"/>
      <c r="MV21" s="80"/>
      <c r="MW21" s="80"/>
      <c r="MX21" s="80"/>
      <c r="MY21" s="80"/>
      <c r="MZ21" s="80"/>
      <c r="NA21" s="80"/>
      <c r="NB21" s="80"/>
      <c r="NC21" s="80"/>
      <c r="ND21" s="80"/>
      <c r="NE21" s="80"/>
      <c r="NF21" s="80"/>
      <c r="NG21" s="80"/>
      <c r="NH21" s="80"/>
      <c r="NI21" s="80"/>
      <c r="NJ21" s="80"/>
      <c r="NK21" s="80"/>
      <c r="NL21" s="80"/>
      <c r="NM21" s="80"/>
      <c r="NN21" s="80"/>
      <c r="NO21" s="80"/>
      <c r="NP21" s="80"/>
      <c r="NQ21" s="80"/>
      <c r="NR21" s="80"/>
      <c r="NS21" s="80"/>
      <c r="NT21" s="80"/>
      <c r="NU21" s="80"/>
      <c r="NV21" s="80"/>
      <c r="NW21" s="80"/>
      <c r="NX21" s="80"/>
      <c r="NY21" s="80"/>
      <c r="NZ21" s="80"/>
      <c r="OA21" s="80"/>
      <c r="OB21" s="80"/>
      <c r="OC21" s="80"/>
      <c r="OD21" s="80"/>
      <c r="OE21" s="80"/>
      <c r="OF21" s="80"/>
      <c r="OG21" s="80"/>
      <c r="OH21" s="80"/>
      <c r="OI21" s="80"/>
      <c r="OJ21" s="80"/>
      <c r="OK21" s="80"/>
      <c r="OL21" s="80"/>
      <c r="OM21" s="80"/>
      <c r="ON21" s="80"/>
      <c r="OO21" s="80"/>
      <c r="OP21" s="80"/>
      <c r="OQ21" s="80"/>
      <c r="OR21" s="80"/>
      <c r="OS21" s="80"/>
      <c r="OT21" s="80"/>
      <c r="OU21" s="80"/>
      <c r="OV21" s="80"/>
      <c r="OW21" s="80"/>
      <c r="OX21" s="80"/>
      <c r="OY21" s="80"/>
      <c r="OZ21" s="80"/>
      <c r="PA21" s="80"/>
      <c r="PB21" s="80"/>
      <c r="PC21" s="80"/>
      <c r="PD21" s="80"/>
      <c r="PE21" s="80"/>
      <c r="PF21" s="80"/>
      <c r="PG21" s="80"/>
      <c r="PH21" s="80"/>
      <c r="PI21" s="80"/>
      <c r="PJ21" s="80"/>
      <c r="PK21" s="80"/>
      <c r="PL21" s="80"/>
      <c r="PM21" s="80"/>
      <c r="PN21" s="80"/>
      <c r="PO21" s="80"/>
      <c r="PP21" s="80"/>
      <c r="PQ21" s="80"/>
      <c r="PR21" s="80"/>
      <c r="PS21" s="80"/>
      <c r="PT21" s="80"/>
      <c r="PU21" s="80"/>
      <c r="PV21" s="80"/>
      <c r="PW21" s="80"/>
      <c r="PX21" s="80"/>
      <c r="PY21" s="80"/>
      <c r="PZ21" s="80"/>
      <c r="QA21" s="80"/>
      <c r="QB21" s="80"/>
      <c r="QC21" s="80"/>
      <c r="QD21" s="80"/>
      <c r="QE21" s="80"/>
      <c r="QF21" s="80"/>
      <c r="QG21" s="80"/>
      <c r="QH21" s="80"/>
      <c r="QI21" s="80"/>
      <c r="QJ21" s="80"/>
      <c r="QK21" s="80"/>
      <c r="QL21" s="80"/>
      <c r="QM21" s="80"/>
      <c r="QN21" s="80"/>
      <c r="QO21" s="80"/>
      <c r="QP21" s="80"/>
      <c r="QQ21" s="80"/>
      <c r="QR21" s="80"/>
      <c r="QS21" s="80"/>
      <c r="QT21" s="80"/>
      <c r="QU21" s="80"/>
      <c r="QV21" s="80"/>
      <c r="QW21" s="80"/>
      <c r="QX21" s="80"/>
      <c r="QY21" s="80"/>
      <c r="QZ21" s="80"/>
      <c r="RA21" s="80"/>
      <c r="RB21" s="80"/>
      <c r="RC21" s="80"/>
      <c r="RD21" s="80"/>
      <c r="RE21" s="80"/>
      <c r="RF21" s="80"/>
      <c r="RG21" s="80"/>
      <c r="RH21" s="80"/>
      <c r="RI21" s="80"/>
      <c r="RJ21" s="80"/>
      <c r="RK21" s="80"/>
      <c r="RL21" s="80"/>
      <c r="RM21" s="80"/>
      <c r="RN21" s="80"/>
      <c r="RO21" s="80"/>
      <c r="RP21" s="80"/>
      <c r="RQ21" s="80"/>
      <c r="RR21" s="80"/>
      <c r="RS21" s="80"/>
      <c r="RT21" s="80"/>
      <c r="RU21" s="80"/>
      <c r="RV21" s="80"/>
      <c r="RW21" s="80"/>
      <c r="RX21" s="80"/>
      <c r="RY21" s="80"/>
      <c r="RZ21" s="80"/>
      <c r="SA21" s="80"/>
      <c r="SB21" s="80"/>
      <c r="SC21" s="80"/>
      <c r="SD21" s="80"/>
      <c r="SE21" s="80"/>
      <c r="SF21" s="80"/>
      <c r="SG21" s="80"/>
      <c r="SH21" s="80"/>
      <c r="SI21" s="80"/>
      <c r="SJ21" s="80"/>
      <c r="SK21" s="80"/>
      <c r="SL21" s="80"/>
      <c r="SM21" s="80"/>
      <c r="SN21" s="80"/>
      <c r="SO21" s="80"/>
      <c r="SP21" s="80"/>
      <c r="SQ21" s="80"/>
      <c r="SR21" s="80"/>
      <c r="SS21" s="80"/>
      <c r="ST21" s="80"/>
      <c r="SU21" s="80"/>
      <c r="SV21" s="80"/>
      <c r="SW21" s="80"/>
      <c r="SX21" s="80"/>
      <c r="SY21" s="80"/>
      <c r="SZ21" s="80"/>
      <c r="TA21" s="80"/>
      <c r="TB21" s="80"/>
      <c r="TC21" s="80"/>
      <c r="TD21" s="80"/>
      <c r="TE21" s="80"/>
      <c r="TF21" s="80"/>
      <c r="TG21" s="80"/>
      <c r="TH21" s="80"/>
      <c r="TI21" s="80"/>
      <c r="TJ21" s="80"/>
      <c r="TK21" s="80"/>
      <c r="TL21" s="80"/>
      <c r="TM21" s="80"/>
      <c r="TN21" s="80"/>
      <c r="TO21" s="80"/>
      <c r="TP21" s="80"/>
      <c r="TQ21" s="80"/>
      <c r="TR21" s="80"/>
      <c r="TS21" s="80"/>
      <c r="TT21" s="80"/>
      <c r="TU21" s="80"/>
      <c r="TV21" s="80"/>
      <c r="TW21" s="80"/>
      <c r="TX21" s="80"/>
      <c r="TY21" s="80"/>
      <c r="TZ21" s="80"/>
      <c r="UA21" s="80"/>
      <c r="UB21" s="80"/>
      <c r="UC21" s="80"/>
      <c r="UD21" s="80"/>
      <c r="UE21" s="80"/>
      <c r="UF21" s="80"/>
      <c r="UG21" s="80"/>
      <c r="UH21" s="80"/>
      <c r="UI21" s="80"/>
      <c r="UJ21" s="80"/>
      <c r="UK21" s="80"/>
      <c r="UL21" s="80"/>
      <c r="UM21" s="80"/>
      <c r="UN21" s="80"/>
      <c r="UO21" s="80"/>
      <c r="UP21" s="80"/>
      <c r="UQ21" s="80"/>
      <c r="UR21" s="80"/>
      <c r="US21" s="80"/>
      <c r="UT21" s="80"/>
      <c r="UU21" s="80"/>
      <c r="UV21" s="80"/>
      <c r="UW21" s="80"/>
      <c r="UX21" s="80"/>
      <c r="UY21" s="80"/>
      <c r="UZ21" s="80"/>
      <c r="VA21" s="80"/>
      <c r="VB21" s="80"/>
      <c r="VC21" s="80"/>
      <c r="VD21" s="80"/>
      <c r="VE21" s="80"/>
      <c r="VF21" s="80"/>
      <c r="VG21" s="80"/>
      <c r="VH21" s="80"/>
      <c r="VI21" s="80"/>
      <c r="VJ21" s="80"/>
      <c r="VK21" s="80"/>
      <c r="VL21" s="80"/>
      <c r="VM21" s="80"/>
      <c r="VN21" s="80"/>
      <c r="VO21" s="80"/>
      <c r="VP21" s="80"/>
      <c r="VQ21" s="80"/>
      <c r="VR21" s="80"/>
      <c r="VS21" s="80"/>
      <c r="VT21" s="80"/>
      <c r="VU21" s="80"/>
      <c r="VV21" s="80"/>
      <c r="VW21" s="80"/>
      <c r="VX21" s="80"/>
      <c r="VY21" s="80"/>
      <c r="VZ21" s="80"/>
      <c r="WA21" s="80"/>
      <c r="WB21" s="80"/>
      <c r="WC21" s="80"/>
      <c r="WD21" s="80"/>
      <c r="WE21" s="80"/>
      <c r="WF21" s="80"/>
      <c r="WG21" s="80"/>
      <c r="WH21" s="80"/>
      <c r="WI21" s="80"/>
      <c r="WJ21" s="80"/>
      <c r="WK21" s="80"/>
      <c r="WL21" s="80"/>
      <c r="WM21" s="80"/>
      <c r="WN21" s="80"/>
      <c r="WO21" s="80"/>
      <c r="WP21" s="80"/>
      <c r="WQ21" s="80"/>
      <c r="WR21" s="80"/>
      <c r="WS21" s="80"/>
      <c r="WT21" s="80"/>
      <c r="WU21" s="80"/>
      <c r="WV21" s="80"/>
      <c r="WW21" s="80"/>
      <c r="WX21" s="80"/>
      <c r="WY21" s="80"/>
      <c r="WZ21" s="80"/>
      <c r="XA21" s="80"/>
      <c r="XB21" s="80"/>
      <c r="XC21" s="80"/>
      <c r="XD21" s="80"/>
      <c r="XE21" s="80"/>
      <c r="XF21" s="80"/>
      <c r="XG21" s="80"/>
      <c r="XH21" s="80"/>
      <c r="XI21" s="80"/>
      <c r="XJ21" s="80"/>
      <c r="XK21" s="80"/>
      <c r="XL21" s="80"/>
      <c r="XM21" s="80"/>
      <c r="XN21" s="80"/>
      <c r="XO21" s="80"/>
      <c r="XP21" s="80"/>
      <c r="XQ21" s="80"/>
      <c r="XR21" s="80"/>
      <c r="XS21" s="80"/>
      <c r="XT21" s="80"/>
      <c r="XU21" s="80"/>
      <c r="XV21" s="80"/>
      <c r="XW21" s="80"/>
      <c r="XX21" s="80"/>
      <c r="XY21" s="80"/>
      <c r="XZ21" s="80"/>
      <c r="YA21" s="80"/>
      <c r="YB21" s="80"/>
      <c r="YC21" s="80"/>
      <c r="YD21" s="80"/>
      <c r="YE21" s="80"/>
      <c r="YF21" s="80"/>
      <c r="YG21" s="80"/>
      <c r="YH21" s="80"/>
      <c r="YI21" s="80"/>
      <c r="YJ21" s="80"/>
      <c r="YK21" s="80"/>
      <c r="YL21" s="80"/>
      <c r="YM21" s="80"/>
      <c r="YN21" s="80"/>
      <c r="YO21" s="80"/>
      <c r="YP21" s="80"/>
      <c r="YQ21" s="80"/>
      <c r="YR21" s="80"/>
      <c r="YS21" s="80"/>
      <c r="YT21" s="80"/>
      <c r="YU21" s="80"/>
      <c r="YV21" s="80"/>
      <c r="YW21" s="80"/>
      <c r="YX21" s="80"/>
      <c r="YY21" s="80"/>
      <c r="YZ21" s="80"/>
      <c r="ZA21" s="80"/>
      <c r="ZB21" s="80"/>
      <c r="ZC21" s="80"/>
      <c r="ZD21" s="80"/>
      <c r="ZE21" s="80"/>
      <c r="ZF21" s="80"/>
      <c r="ZG21" s="80"/>
      <c r="ZH21" s="80"/>
      <c r="ZI21" s="80"/>
      <c r="ZJ21" s="80"/>
      <c r="ZK21" s="80"/>
      <c r="ZL21" s="80"/>
      <c r="ZM21" s="80"/>
      <c r="ZN21" s="80"/>
      <c r="ZO21" s="80"/>
      <c r="ZP21" s="80"/>
      <c r="ZQ21" s="80"/>
      <c r="ZR21" s="80"/>
      <c r="ZS21" s="80"/>
      <c r="ZT21" s="80"/>
      <c r="ZU21" s="80"/>
      <c r="ZV21" s="80"/>
      <c r="ZW21" s="80"/>
      <c r="ZX21" s="80"/>
      <c r="ZY21" s="80"/>
      <c r="ZZ21" s="80"/>
      <c r="AAA21" s="80"/>
      <c r="AAB21" s="80"/>
      <c r="AAC21" s="80"/>
      <c r="AAD21" s="80"/>
      <c r="AAE21" s="80"/>
      <c r="AAF21" s="80"/>
      <c r="AAG21" s="80"/>
      <c r="AAH21" s="80"/>
      <c r="AAI21" s="80"/>
      <c r="AAJ21" s="80"/>
      <c r="AAK21" s="80"/>
      <c r="AAL21" s="80"/>
      <c r="AAM21" s="80"/>
      <c r="AAN21" s="80"/>
      <c r="AAO21" s="80"/>
      <c r="AAP21" s="80"/>
      <c r="AAQ21" s="80"/>
      <c r="AAR21" s="80"/>
      <c r="AAS21" s="80"/>
      <c r="AAT21" s="80"/>
      <c r="AAU21" s="80"/>
      <c r="AAV21" s="80"/>
      <c r="AAW21" s="80"/>
      <c r="AAX21" s="80"/>
      <c r="AAY21" s="80"/>
      <c r="AAZ21" s="80"/>
      <c r="ABA21" s="80"/>
      <c r="ABB21" s="80"/>
      <c r="ABC21" s="80"/>
      <c r="ABD21" s="80"/>
      <c r="ABE21" s="80"/>
      <c r="ABF21" s="80"/>
      <c r="ABG21" s="80"/>
      <c r="ABH21" s="80"/>
      <c r="ABI21" s="80"/>
      <c r="ABJ21" s="80"/>
      <c r="ABK21" s="80"/>
      <c r="ABL21" s="80"/>
      <c r="ABM21" s="80"/>
      <c r="ABN21" s="80"/>
      <c r="ABO21" s="80"/>
      <c r="ABP21" s="80"/>
      <c r="ABQ21" s="80"/>
      <c r="ABR21" s="80"/>
      <c r="ABS21" s="80"/>
      <c r="ABT21" s="80"/>
      <c r="ABU21" s="80"/>
      <c r="ABV21" s="80"/>
    </row>
    <row r="22" spans="1:750" ht="13.5" customHeight="1" x14ac:dyDescent="0.25">
      <c r="C22" s="79"/>
      <c r="E22"/>
      <c r="F22" s="80"/>
      <c r="H22" s="88"/>
      <c r="I22" s="89"/>
      <c r="J22" s="88"/>
      <c r="K22" s="89"/>
      <c r="L22" s="88"/>
      <c r="M22" s="89"/>
      <c r="N22" s="88"/>
      <c r="O22" s="89"/>
      <c r="P22" s="88"/>
      <c r="Q22" s="89"/>
      <c r="R22" s="88"/>
      <c r="S22" s="89"/>
      <c r="T22" s="88"/>
      <c r="U22" s="89"/>
      <c r="V22" s="88"/>
      <c r="W22" s="89"/>
      <c r="X22" s="88"/>
      <c r="Y22" s="89"/>
      <c r="Z22" s="88"/>
      <c r="AA22" s="89"/>
      <c r="AB22" s="88"/>
      <c r="AC22" s="89"/>
      <c r="AD22" s="88"/>
      <c r="AE22" s="89"/>
      <c r="AF22" s="88"/>
      <c r="AG22" s="89"/>
      <c r="AH22" s="88"/>
      <c r="AI22" s="89"/>
      <c r="AJ22" s="88"/>
      <c r="AK22" s="89"/>
      <c r="AL22" s="88"/>
      <c r="AM22" s="89"/>
      <c r="AN22" s="88"/>
      <c r="AO22" s="89"/>
      <c r="AP22" s="88"/>
      <c r="AQ22" s="89"/>
      <c r="AR22" s="88"/>
      <c r="AS22" s="89"/>
      <c r="AT22" s="88"/>
      <c r="AU22" s="89"/>
      <c r="AV22" s="88"/>
      <c r="AW22" s="89"/>
      <c r="AX22" s="88"/>
      <c r="AY22" s="89"/>
      <c r="AZ22" s="88"/>
      <c r="BA22" s="89"/>
      <c r="BB22" s="88"/>
      <c r="BC22" s="89"/>
      <c r="BD22" s="88"/>
      <c r="BE22" s="89"/>
      <c r="BF22" s="88"/>
      <c r="BG22" s="89"/>
      <c r="BH22" s="88"/>
      <c r="BI22" s="89"/>
      <c r="BJ22" s="88"/>
      <c r="BK22" s="89"/>
      <c r="BL22" s="88"/>
      <c r="BM22" s="89"/>
      <c r="BN22" s="88"/>
      <c r="BO22" s="89"/>
      <c r="BP22" s="88"/>
      <c r="BQ22" s="89"/>
      <c r="BR22" s="88"/>
      <c r="BS22" s="89"/>
      <c r="BT22" s="88"/>
      <c r="BU22" s="89"/>
      <c r="BV22" s="88"/>
      <c r="BW22" s="89"/>
      <c r="BX22" s="88"/>
      <c r="BY22" s="89"/>
      <c r="BZ22" s="88"/>
      <c r="CA22" s="89"/>
      <c r="CB22" s="88"/>
      <c r="CC22" s="89"/>
      <c r="CD22" s="88"/>
      <c r="CE22" s="89"/>
      <c r="CF22" s="88"/>
      <c r="CG22" s="89"/>
      <c r="CH22" s="88"/>
      <c r="CI22" s="89"/>
      <c r="CJ22" s="88"/>
      <c r="CK22" s="89"/>
      <c r="CL22" s="88"/>
      <c r="CM22" s="89"/>
      <c r="CN22" s="88"/>
      <c r="CO22" s="89"/>
      <c r="CP22" s="88"/>
      <c r="CQ22" s="89"/>
      <c r="CR22" s="88"/>
      <c r="CS22" s="89"/>
      <c r="CT22" s="88"/>
      <c r="CU22" s="89"/>
      <c r="CV22" s="88"/>
      <c r="CW22" s="89"/>
      <c r="CX22" s="88"/>
      <c r="CY22" s="89"/>
      <c r="CZ22" s="88"/>
      <c r="DA22" s="89"/>
      <c r="DB22" s="88"/>
      <c r="DC22" s="89"/>
      <c r="DD22" s="88"/>
      <c r="DE22" s="89"/>
      <c r="DF22" s="88"/>
      <c r="DG22" s="89"/>
      <c r="DH22" s="90"/>
      <c r="DI22" s="91"/>
      <c r="DJ22" s="88"/>
      <c r="DK22" s="89"/>
      <c r="DL22" s="88"/>
      <c r="DM22" s="89"/>
    </row>
    <row r="23" spans="1:750" ht="16.5" customHeight="1" thickBot="1" x14ac:dyDescent="0.3">
      <c r="A23" s="92"/>
      <c r="B23" s="93"/>
      <c r="C23" s="93"/>
      <c r="D23" s="92"/>
      <c r="E23" s="92"/>
      <c r="F23" s="94"/>
      <c r="G23" s="92"/>
      <c r="H23" s="95"/>
      <c r="I23" s="96"/>
      <c r="J23" s="95"/>
      <c r="K23" s="96"/>
      <c r="L23" s="95"/>
      <c r="M23" s="96"/>
      <c r="N23" s="95"/>
      <c r="O23" s="96"/>
      <c r="P23" s="95"/>
      <c r="Q23" s="96"/>
      <c r="R23" s="95"/>
      <c r="S23" s="96"/>
      <c r="T23" s="95"/>
      <c r="U23" s="96"/>
      <c r="V23" s="95"/>
      <c r="W23" s="96"/>
      <c r="X23" s="95"/>
      <c r="Y23" s="96"/>
      <c r="Z23" s="95"/>
      <c r="AA23" s="96"/>
      <c r="AB23" s="95"/>
      <c r="AC23" s="96"/>
      <c r="AD23" s="95"/>
      <c r="AE23" s="96"/>
      <c r="AF23" s="95"/>
      <c r="AG23" s="96"/>
      <c r="AH23" s="95"/>
      <c r="AI23" s="96"/>
      <c r="AJ23" s="95"/>
      <c r="AK23" s="96"/>
      <c r="AL23" s="95"/>
      <c r="AM23" s="96"/>
      <c r="AN23" s="95"/>
      <c r="AO23" s="96"/>
      <c r="AP23" s="95"/>
      <c r="AQ23" s="96"/>
      <c r="AR23" s="95"/>
      <c r="AS23" s="96"/>
      <c r="AT23" s="95"/>
      <c r="AU23" s="96"/>
      <c r="AV23" s="95"/>
      <c r="AW23" s="96"/>
      <c r="AX23" s="95"/>
      <c r="AY23" s="96"/>
      <c r="AZ23" s="95"/>
      <c r="BA23" s="96"/>
      <c r="BB23" s="95"/>
      <c r="BC23" s="96"/>
      <c r="BD23" s="95"/>
      <c r="BE23" s="96"/>
      <c r="BF23" s="95"/>
      <c r="BG23" s="96"/>
      <c r="BH23" s="95"/>
      <c r="BI23" s="96"/>
      <c r="BJ23" s="95"/>
      <c r="BK23" s="96"/>
      <c r="BL23" s="95"/>
      <c r="BM23" s="96"/>
      <c r="BN23" s="95"/>
      <c r="BO23" s="96"/>
      <c r="BP23" s="95"/>
      <c r="BQ23" s="96"/>
      <c r="BR23" s="95"/>
      <c r="BS23" s="96"/>
      <c r="BT23" s="95"/>
      <c r="BU23" s="96"/>
      <c r="BV23" s="95"/>
      <c r="BW23" s="96"/>
      <c r="BX23" s="95"/>
      <c r="BY23" s="96"/>
      <c r="BZ23" s="95"/>
      <c r="CA23" s="96"/>
      <c r="CB23" s="95"/>
      <c r="CC23" s="96"/>
      <c r="CD23" s="95"/>
      <c r="CE23" s="96"/>
      <c r="CF23" s="95"/>
      <c r="CG23" s="96"/>
      <c r="CH23" s="95"/>
      <c r="CI23" s="96"/>
      <c r="CJ23" s="95"/>
      <c r="CK23" s="96"/>
      <c r="CL23" s="95"/>
      <c r="CM23" s="96"/>
      <c r="CN23" s="95"/>
      <c r="CO23" s="96"/>
      <c r="CP23" s="95"/>
      <c r="CQ23" s="96"/>
      <c r="CR23" s="95"/>
      <c r="CS23" s="96"/>
      <c r="CT23" s="95"/>
      <c r="CU23" s="96"/>
      <c r="CV23" s="95"/>
      <c r="CW23" s="96"/>
      <c r="CX23" s="95"/>
      <c r="CY23" s="96"/>
      <c r="CZ23" s="95"/>
      <c r="DA23" s="96"/>
      <c r="DB23" s="95"/>
      <c r="DC23" s="96"/>
      <c r="DD23" s="95"/>
      <c r="DE23" s="96"/>
      <c r="DF23" s="95"/>
      <c r="DG23" s="96"/>
      <c r="DH23" s="97"/>
      <c r="DI23" s="98"/>
      <c r="DJ23" s="95"/>
      <c r="DK23" s="96"/>
      <c r="DL23" s="95"/>
      <c r="DM23" s="96"/>
    </row>
    <row r="24" spans="1:750" ht="16.5" thickTop="1" x14ac:dyDescent="0.25">
      <c r="A24" s="99" t="s">
        <v>134</v>
      </c>
      <c r="B24" s="55" t="s">
        <v>135</v>
      </c>
      <c r="C24" s="55"/>
      <c r="D24" s="100" t="s">
        <v>136</v>
      </c>
      <c r="E24" s="100" t="s">
        <v>135</v>
      </c>
      <c r="F24" s="101">
        <v>1.0199568931108804</v>
      </c>
      <c r="G24" s="102"/>
      <c r="H24" s="103">
        <v>9.9835581508336826E-5</v>
      </c>
      <c r="I24" s="104">
        <v>4.0321588524834234E-3</v>
      </c>
      <c r="J24" s="105">
        <v>1.0044134987957538E-3</v>
      </c>
      <c r="K24" s="106">
        <v>1.3686632964924695E-3</v>
      </c>
      <c r="L24" s="107">
        <v>5.6388564168232862E-3</v>
      </c>
      <c r="M24" s="108">
        <v>3.0269489700381295E-2</v>
      </c>
      <c r="N24" s="107">
        <v>2.3217602984625874E-2</v>
      </c>
      <c r="O24" s="108">
        <v>1.9114925451664211</v>
      </c>
      <c r="P24" s="107">
        <v>-1.1219525824219685E-2</v>
      </c>
      <c r="Q24" s="108">
        <v>2.8489772554741114E-2</v>
      </c>
      <c r="R24" s="103">
        <v>0.1869795984079283</v>
      </c>
      <c r="S24" s="104">
        <v>8.2052321085822628E-3</v>
      </c>
      <c r="T24" s="103">
        <v>3.0756345593149458E-2</v>
      </c>
      <c r="U24" s="104">
        <v>3.9709761137437603E-3</v>
      </c>
      <c r="V24" s="103">
        <v>0.96745600622969141</v>
      </c>
      <c r="W24" s="104">
        <v>2.3896931496456896E-2</v>
      </c>
      <c r="X24" s="103">
        <v>5.4401210793574954E-2</v>
      </c>
      <c r="Y24" s="104">
        <v>0.10398542979042258</v>
      </c>
      <c r="Z24" s="103">
        <v>6.1949455488327664E-2</v>
      </c>
      <c r="AA24" s="104">
        <v>0.86667790737673234</v>
      </c>
      <c r="AB24" s="105">
        <v>1.0325593453538128E-2</v>
      </c>
      <c r="AC24" s="106">
        <v>8.0328338085481721E-4</v>
      </c>
      <c r="AD24" s="103">
        <v>2.4929368844776628E-3</v>
      </c>
      <c r="AE24" s="104">
        <v>5.2998527717957981E-3</v>
      </c>
      <c r="AF24" s="105">
        <v>6.7038442266038607E-4</v>
      </c>
      <c r="AG24" s="106">
        <v>3.0136545015031459E-4</v>
      </c>
      <c r="AH24" s="105">
        <v>9.8745313362158765E-4</v>
      </c>
      <c r="AI24" s="106">
        <v>7.8659762694134963E-4</v>
      </c>
      <c r="AJ24" s="103">
        <v>-6.0825732185387446E-4</v>
      </c>
      <c r="AK24" s="104">
        <v>1.6070980743391522E-3</v>
      </c>
      <c r="AL24" s="103">
        <v>9.6737939033414901E-3</v>
      </c>
      <c r="AM24" s="104">
        <v>4.7671542707147978E-3</v>
      </c>
      <c r="AN24" s="105">
        <v>1.3409252905053888E-5</v>
      </c>
      <c r="AO24" s="106">
        <v>2.8949682730883004E-4</v>
      </c>
      <c r="AP24" s="103">
        <v>2.4438329645882933E-3</v>
      </c>
      <c r="AQ24" s="104">
        <v>8.757399110777643E-3</v>
      </c>
      <c r="AR24" s="103">
        <v>1.6279787067062501E-4</v>
      </c>
      <c r="AS24" s="104">
        <v>3.4044188473804447E-4</v>
      </c>
      <c r="AT24" s="103">
        <v>-2.1898474495090602E-3</v>
      </c>
      <c r="AU24" s="104">
        <v>2.6840693865153958E-4</v>
      </c>
      <c r="AV24" s="103">
        <v>3.9118065628515928E-4</v>
      </c>
      <c r="AW24" s="104">
        <v>1.4676020047053042E-3</v>
      </c>
      <c r="AX24" s="105">
        <v>3.2927273220952381E-2</v>
      </c>
      <c r="AY24" s="106">
        <v>2.9455596804335883E-2</v>
      </c>
      <c r="AZ24" s="105">
        <v>1.2956496349059176E-4</v>
      </c>
      <c r="BA24" s="106">
        <v>8.7710596114610323E-5</v>
      </c>
      <c r="BB24" s="103">
        <v>-1.4377670211581151E-3</v>
      </c>
      <c r="BC24" s="104">
        <v>7.2454301367169812E-3</v>
      </c>
      <c r="BD24" s="105">
        <v>3.221059276503506E-5</v>
      </c>
      <c r="BE24" s="106">
        <v>2.5481644839512633E-5</v>
      </c>
      <c r="BF24" s="105">
        <v>2.4621848365801637E-3</v>
      </c>
      <c r="BG24" s="106">
        <v>7.5117870662883576E-4</v>
      </c>
      <c r="BH24" s="105">
        <v>1.7103745286310395E-4</v>
      </c>
      <c r="BI24" s="106">
        <v>1.5578073831774185E-4</v>
      </c>
      <c r="BJ24" s="103">
        <v>1.3635669917275699E-2</v>
      </c>
      <c r="BK24" s="104">
        <v>3.5112735896391544E-3</v>
      </c>
      <c r="BL24" s="105">
        <v>8.0110677623400659E-5</v>
      </c>
      <c r="BM24" s="106">
        <v>2.6691618789413375E-5</v>
      </c>
      <c r="BN24" s="103">
        <v>7.245219824858819E-5</v>
      </c>
      <c r="BO24" s="104">
        <v>6.9935125904012645E-4</v>
      </c>
      <c r="BP24" s="109">
        <v>9.7737063521983938E-4</v>
      </c>
      <c r="BQ24" s="110">
        <v>1.4371443833266211E-4</v>
      </c>
      <c r="BR24" s="105">
        <v>1.4246815373212581E-3</v>
      </c>
      <c r="BS24" s="106">
        <v>1.0262449902086738E-4</v>
      </c>
      <c r="BT24" s="105">
        <v>7.8394983700947884E-3</v>
      </c>
      <c r="BU24" s="106">
        <v>3.4114618439722417E-3</v>
      </c>
      <c r="BV24" s="105">
        <v>6.3628091637841014E-2</v>
      </c>
      <c r="BW24" s="106">
        <v>5.7494830876559152E-3</v>
      </c>
      <c r="BX24" s="105">
        <v>1.8100992318142051E-5</v>
      </c>
      <c r="BY24" s="106">
        <v>5.3618804530289503E-6</v>
      </c>
      <c r="BZ24" s="103">
        <v>-3.9840958283741485E-4</v>
      </c>
      <c r="CA24" s="104">
        <v>7.1304585703979562E-4</v>
      </c>
      <c r="CB24" s="109">
        <v>2.267944128881404E-4</v>
      </c>
      <c r="CC24" s="110">
        <v>3.5105744103771265E-5</v>
      </c>
      <c r="CD24" s="109">
        <v>1.8957986854491966E-4</v>
      </c>
      <c r="CE24" s="110">
        <v>2.8186349205417411E-5</v>
      </c>
      <c r="CF24" s="109">
        <v>1.318170423424684E-5</v>
      </c>
      <c r="CG24" s="110">
        <v>5.3710750205990714E-6</v>
      </c>
      <c r="CH24" s="109">
        <v>7.7217799796528176E-5</v>
      </c>
      <c r="CI24" s="110">
        <v>1.6513490223830679E-4</v>
      </c>
      <c r="CJ24" s="109">
        <v>1.4233677483829039E-5</v>
      </c>
      <c r="CK24" s="110">
        <v>3.6032504112561146E-5</v>
      </c>
      <c r="CL24" s="109">
        <v>8.3507756384050891E-5</v>
      </c>
      <c r="CM24" s="110">
        <v>4.7862329049353137E-5</v>
      </c>
      <c r="CN24" s="109">
        <v>1.5994844795601088E-5</v>
      </c>
      <c r="CO24" s="110">
        <v>1.9616572810695432E-5</v>
      </c>
      <c r="CP24" s="109">
        <v>1.2399632273459331E-4</v>
      </c>
      <c r="CQ24" s="110">
        <v>4.6719705636613971E-5</v>
      </c>
      <c r="CR24" s="109">
        <v>1.3928837382665678E-4</v>
      </c>
      <c r="CS24" s="110">
        <v>9.700129839134E-5</v>
      </c>
      <c r="CT24" s="109">
        <v>1.2074348219035273E-5</v>
      </c>
      <c r="CU24" s="110">
        <v>1.4271131740235946E-5</v>
      </c>
      <c r="CV24" s="105">
        <v>2.2199890509832553E-3</v>
      </c>
      <c r="CW24" s="106">
        <v>4.3529241695127499E-4</v>
      </c>
      <c r="CX24" s="109">
        <v>6.1725425358641274E-4</v>
      </c>
      <c r="CY24" s="110">
        <v>4.286326084373145E-4</v>
      </c>
      <c r="CZ24" s="105">
        <v>1.0418505460181313E-3</v>
      </c>
      <c r="DA24" s="106">
        <v>3.1626991403394503E-3</v>
      </c>
      <c r="DB24" s="109">
        <v>-3.7170412372774657E-6</v>
      </c>
      <c r="DC24" s="110">
        <v>4.07618868478176E-5</v>
      </c>
      <c r="DD24" s="109">
        <v>4.2297703271561288E-4</v>
      </c>
      <c r="DE24" s="110">
        <v>3.0484953836763367E-4</v>
      </c>
      <c r="DF24" s="109">
        <v>3.1275050547033571E-4</v>
      </c>
      <c r="DG24" s="110">
        <v>2.1674161246477717E-5</v>
      </c>
      <c r="DH24" s="105">
        <v>9.6103386994937396E-5</v>
      </c>
      <c r="DI24" s="106">
        <v>4.8380998013146938E-5</v>
      </c>
      <c r="DJ24" s="105"/>
      <c r="DK24" s="106"/>
      <c r="DL24" s="105">
        <v>2.9571678964220309E-4</v>
      </c>
      <c r="DM24" s="106">
        <v>2.5784963711699014E-5</v>
      </c>
      <c r="DN24" s="111"/>
      <c r="DP24" s="111"/>
    </row>
    <row r="25" spans="1:750" s="125" customFormat="1" ht="15.75" x14ac:dyDescent="0.25">
      <c r="A25" s="112" t="s">
        <v>134</v>
      </c>
      <c r="B25" s="113" t="s">
        <v>137</v>
      </c>
      <c r="C25" s="113"/>
      <c r="D25" s="114" t="s">
        <v>138</v>
      </c>
      <c r="E25" s="114" t="s">
        <v>137</v>
      </c>
      <c r="F25" s="115">
        <v>1.0197800458897064</v>
      </c>
      <c r="G25" s="116"/>
      <c r="H25" s="117">
        <v>1.2879808261210387E-3</v>
      </c>
      <c r="I25" s="118">
        <v>4.030153085369156E-3</v>
      </c>
      <c r="J25" s="119">
        <v>2.4605230506887943E-5</v>
      </c>
      <c r="K25" s="120">
        <v>1.3698848110265335E-3</v>
      </c>
      <c r="L25" s="121">
        <v>1.834245343178968E-4</v>
      </c>
      <c r="M25" s="122">
        <v>3.0241516777545028E-2</v>
      </c>
      <c r="N25" s="121">
        <v>0.18854443470095955</v>
      </c>
      <c r="O25" s="122">
        <v>1.9111735004837087</v>
      </c>
      <c r="P25" s="121">
        <v>9.3407079588419095E-2</v>
      </c>
      <c r="Q25" s="122">
        <v>3.1776160851652621E-2</v>
      </c>
      <c r="R25" s="117">
        <v>1.4539407358219438</v>
      </c>
      <c r="S25" s="118">
        <v>5.8658813400055708E-2</v>
      </c>
      <c r="T25" s="117">
        <v>1.1764173106069056E-2</v>
      </c>
      <c r="U25" s="118">
        <v>5.7300010668751193E-3</v>
      </c>
      <c r="V25" s="117">
        <v>0.4494478238932072</v>
      </c>
      <c r="W25" s="118">
        <v>1.7198826802399907E-2</v>
      </c>
      <c r="X25" s="117">
        <v>0.57803048734743123</v>
      </c>
      <c r="Y25" s="118">
        <v>0.11423046660196776</v>
      </c>
      <c r="Z25" s="117">
        <v>1.2748288014139979</v>
      </c>
      <c r="AA25" s="118">
        <v>0.86652673490589438</v>
      </c>
      <c r="AB25" s="119">
        <v>1.8245827007715052E-3</v>
      </c>
      <c r="AC25" s="120">
        <v>8.0482354099937006E-4</v>
      </c>
      <c r="AD25" s="117">
        <v>0.4948774840305345</v>
      </c>
      <c r="AE25" s="118">
        <v>0.97855984715039501</v>
      </c>
      <c r="AF25" s="119">
        <v>1.9052059818474979E-3</v>
      </c>
      <c r="AG25" s="120">
        <v>7.0013106189300818E-4</v>
      </c>
      <c r="AH25" s="119">
        <v>1.9257701492333423E-3</v>
      </c>
      <c r="AI25" s="120">
        <v>7.1457199737903299E-4</v>
      </c>
      <c r="AJ25" s="117">
        <v>9.4929254138865376E-4</v>
      </c>
      <c r="AK25" s="118">
        <v>1.6913793897641073E-3</v>
      </c>
      <c r="AL25" s="117">
        <v>0.14091694464278909</v>
      </c>
      <c r="AM25" s="118">
        <v>7.6998025200772429E-3</v>
      </c>
      <c r="AN25" s="119">
        <v>1.9146575617056929E-4</v>
      </c>
      <c r="AO25" s="120">
        <v>2.4570754302543111E-4</v>
      </c>
      <c r="AP25" s="117">
        <v>1.0914992286488632E-2</v>
      </c>
      <c r="AQ25" s="118">
        <v>8.8472858725219851E-3</v>
      </c>
      <c r="AR25" s="117">
        <v>6.6539427949969376E-3</v>
      </c>
      <c r="AS25" s="118">
        <v>1.1122540971162309E-3</v>
      </c>
      <c r="AT25" s="117">
        <v>1.6776016097745601E-2</v>
      </c>
      <c r="AU25" s="118">
        <v>3.2028267182569225E-3</v>
      </c>
      <c r="AV25" s="117">
        <v>-3.4224661389498502E-4</v>
      </c>
      <c r="AW25" s="118">
        <v>4.0577496281484754E-5</v>
      </c>
      <c r="AX25" s="119">
        <v>3.0527516532246241E-2</v>
      </c>
      <c r="AY25" s="120">
        <v>2.9445958531817123E-2</v>
      </c>
      <c r="AZ25" s="119">
        <v>2.057930924749627E-3</v>
      </c>
      <c r="BA25" s="120">
        <v>1.6599722506320354E-4</v>
      </c>
      <c r="BB25" s="117">
        <v>3.8413627745670265E-3</v>
      </c>
      <c r="BC25" s="118">
        <v>7.2560345446604337E-3</v>
      </c>
      <c r="BD25" s="119">
        <v>1.0270746263886697E-4</v>
      </c>
      <c r="BE25" s="120">
        <v>1.7070300286767892E-5</v>
      </c>
      <c r="BF25" s="119">
        <v>6.2933696171303911E-3</v>
      </c>
      <c r="BG25" s="120">
        <v>8.1549539442907866E-4</v>
      </c>
      <c r="BH25" s="119">
        <v>1.845907496189462E-4</v>
      </c>
      <c r="BI25" s="120">
        <v>1.6644653119276799E-4</v>
      </c>
      <c r="BJ25" s="117">
        <v>2.334035836590807E-3</v>
      </c>
      <c r="BK25" s="118">
        <v>2.7504480738675561E-3</v>
      </c>
      <c r="BL25" s="119">
        <v>5.4041740409417675E-5</v>
      </c>
      <c r="BM25" s="120">
        <v>8.1942341375361972E-6</v>
      </c>
      <c r="BN25" s="117">
        <v>-3.3909304070449365E-5</v>
      </c>
      <c r="BO25" s="118">
        <v>6.9594857226058305E-4</v>
      </c>
      <c r="BP25" s="123">
        <v>1.4823521332448097E-4</v>
      </c>
      <c r="BQ25" s="124">
        <v>6.8681951866511449E-5</v>
      </c>
      <c r="BR25" s="119">
        <v>1.4134907858639686E-3</v>
      </c>
      <c r="BS25" s="120">
        <v>5.0678452466151218E-4</v>
      </c>
      <c r="BT25" s="119">
        <v>5.1438719502541943E-3</v>
      </c>
      <c r="BU25" s="120">
        <v>1.942137109845362E-3</v>
      </c>
      <c r="BV25" s="119">
        <v>2.5327971113058664E-2</v>
      </c>
      <c r="BW25" s="120">
        <v>4.4626740123830007E-3</v>
      </c>
      <c r="BX25" s="119">
        <v>7.3347740956601225E-5</v>
      </c>
      <c r="BY25" s="120">
        <v>1.1972141064551651E-5</v>
      </c>
      <c r="BZ25" s="117">
        <v>9.3167792097398148E-3</v>
      </c>
      <c r="CA25" s="118">
        <v>2.2829598489907898E-3</v>
      </c>
      <c r="CB25" s="123">
        <v>3.3604600755599115E-4</v>
      </c>
      <c r="CC25" s="124">
        <v>4.5943637882812567E-5</v>
      </c>
      <c r="CD25" s="123"/>
      <c r="CE25" s="124"/>
      <c r="CF25" s="123">
        <v>4.8449465328268576E-5</v>
      </c>
      <c r="CG25" s="124">
        <v>6.0983406260495306E-6</v>
      </c>
      <c r="CH25" s="123">
        <v>6.0715963896256619E-5</v>
      </c>
      <c r="CI25" s="124">
        <v>8.7273068387383555E-5</v>
      </c>
      <c r="CJ25" s="123">
        <v>4.7982590691289328E-5</v>
      </c>
      <c r="CK25" s="124">
        <v>1.6029061514982173E-5</v>
      </c>
      <c r="CL25" s="123">
        <v>6.7310425767399978E-5</v>
      </c>
      <c r="CM25" s="124">
        <v>8.8908311223063959E-5</v>
      </c>
      <c r="CN25" s="123">
        <v>2.3310961156921748E-5</v>
      </c>
      <c r="CO25" s="124">
        <v>2.8417735418380608E-5</v>
      </c>
      <c r="CP25" s="123">
        <v>8.1537709933645537E-5</v>
      </c>
      <c r="CQ25" s="124">
        <v>8.987378769158764E-5</v>
      </c>
      <c r="CR25" s="123">
        <v>1.2214644117960842E-4</v>
      </c>
      <c r="CS25" s="124">
        <v>1.3346446857956582E-4</v>
      </c>
      <c r="CT25" s="123">
        <v>9.3832177501957548E-6</v>
      </c>
      <c r="CU25" s="124">
        <v>1.553494111549743E-5</v>
      </c>
      <c r="CV25" s="119">
        <v>1.5967790079731404E-3</v>
      </c>
      <c r="CW25" s="120">
        <v>3.9784373037045161E-4</v>
      </c>
      <c r="CX25" s="123">
        <v>2.5219724541483961E-4</v>
      </c>
      <c r="CY25" s="124">
        <v>1.5974188204077581E-4</v>
      </c>
      <c r="CZ25" s="119">
        <v>-4.7186104216604286E-4</v>
      </c>
      <c r="DA25" s="120">
        <v>3.1517558883659663E-3</v>
      </c>
      <c r="DB25" s="123">
        <v>1.4556253031497411E-5</v>
      </c>
      <c r="DC25" s="124">
        <v>3.1002336995467317E-5</v>
      </c>
      <c r="DD25" s="123">
        <v>5.196238474228593E-4</v>
      </c>
      <c r="DE25" s="124">
        <v>3.3997102253669213E-4</v>
      </c>
      <c r="DF25" s="123">
        <v>1.3873076365459501E-4</v>
      </c>
      <c r="DG25" s="124">
        <v>9.5204560241129101E-5</v>
      </c>
      <c r="DH25" s="119">
        <v>1.7278195139246223E-4</v>
      </c>
      <c r="DI25" s="120">
        <v>9.0864210562128188E-5</v>
      </c>
      <c r="DJ25" s="119">
        <v>1.6078096716571667E-2</v>
      </c>
      <c r="DK25" s="120">
        <v>2.6197903514593966E-3</v>
      </c>
      <c r="DL25" s="119">
        <v>1.4769578678982027E-4</v>
      </c>
      <c r="DM25" s="120">
        <v>8.146608367865539E-5</v>
      </c>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row>
    <row r="26" spans="1:750" s="140" customFormat="1" ht="15.75" x14ac:dyDescent="0.25">
      <c r="A26" s="126" t="s">
        <v>134</v>
      </c>
      <c r="B26" s="127" t="s">
        <v>139</v>
      </c>
      <c r="C26" s="127"/>
      <c r="D26" s="128"/>
      <c r="E26" s="128" t="s">
        <v>139</v>
      </c>
      <c r="F26" s="129"/>
      <c r="G26" s="130"/>
      <c r="H26" s="131">
        <v>6.9390820381468781E-4</v>
      </c>
      <c r="I26" s="132">
        <v>4.0311559689262897E-3</v>
      </c>
      <c r="J26" s="133">
        <v>5.1450936465132087E-4</v>
      </c>
      <c r="K26" s="134">
        <v>1.3692740537595014E-3</v>
      </c>
      <c r="L26" s="135">
        <v>2.9111404755705916E-3</v>
      </c>
      <c r="M26" s="136">
        <v>3.0255503238963161E-2</v>
      </c>
      <c r="N26" s="135">
        <v>0.10588101884279272</v>
      </c>
      <c r="O26" s="136">
        <v>1.9113330228250649</v>
      </c>
      <c r="P26" s="135">
        <v>4.1093776882099704E-2</v>
      </c>
      <c r="Q26" s="136">
        <v>3.0132966703196866E-2</v>
      </c>
      <c r="R26" s="131">
        <v>0.82046016711493608</v>
      </c>
      <c r="S26" s="132">
        <v>3.3432022754318988E-2</v>
      </c>
      <c r="T26" s="131">
        <v>2.1260259349609255E-2</v>
      </c>
      <c r="U26" s="132">
        <v>4.8504885903094402E-3</v>
      </c>
      <c r="V26" s="131">
        <v>0.70845191506144933</v>
      </c>
      <c r="W26" s="132">
        <v>2.0547879149428402E-2</v>
      </c>
      <c r="X26" s="131">
        <v>0.3162158490705031</v>
      </c>
      <c r="Y26" s="132">
        <v>0.10910794819619517</v>
      </c>
      <c r="Z26" s="131">
        <v>0.66838912845116283</v>
      </c>
      <c r="AA26" s="132">
        <v>0.86660232114131341</v>
      </c>
      <c r="AB26" s="133">
        <v>6.0750880771548166E-3</v>
      </c>
      <c r="AC26" s="134">
        <v>8.0405346092709369E-4</v>
      </c>
      <c r="AD26" s="131">
        <v>0.24868521045750608</v>
      </c>
      <c r="AE26" s="132">
        <v>0.4919298499610954</v>
      </c>
      <c r="AF26" s="133">
        <v>1.2877952022539419E-3</v>
      </c>
      <c r="AG26" s="134">
        <v>5.0074825602166141E-4</v>
      </c>
      <c r="AH26" s="133">
        <v>1.456611641427465E-3</v>
      </c>
      <c r="AI26" s="134">
        <v>7.5058481216019131E-4</v>
      </c>
      <c r="AJ26" s="131">
        <v>1.7051760976738965E-4</v>
      </c>
      <c r="AK26" s="132">
        <v>1.6492387320516297E-3</v>
      </c>
      <c r="AL26" s="131">
        <v>7.5295369273065293E-2</v>
      </c>
      <c r="AM26" s="132">
        <v>6.2334783953960204E-3</v>
      </c>
      <c r="AN26" s="133">
        <v>1.0243750453781159E-4</v>
      </c>
      <c r="AO26" s="134">
        <v>2.6760218516713057E-4</v>
      </c>
      <c r="AP26" s="131">
        <v>6.6794126255384622E-3</v>
      </c>
      <c r="AQ26" s="132">
        <v>8.8023424916498141E-3</v>
      </c>
      <c r="AR26" s="131">
        <v>3.4083703328337813E-3</v>
      </c>
      <c r="AS26" s="132">
        <v>7.2634799092713767E-4</v>
      </c>
      <c r="AT26" s="131">
        <v>7.2930843241182704E-3</v>
      </c>
      <c r="AU26" s="132">
        <v>1.7356168284542309E-3</v>
      </c>
      <c r="AV26" s="131">
        <v>2.446702119508713E-5</v>
      </c>
      <c r="AW26" s="132">
        <v>7.5408975049339453E-4</v>
      </c>
      <c r="AX26" s="133">
        <v>3.1727394876599313E-2</v>
      </c>
      <c r="AY26" s="134">
        <v>2.9450777668076501E-2</v>
      </c>
      <c r="AZ26" s="133">
        <v>1.0937479441201093E-3</v>
      </c>
      <c r="BA26" s="134">
        <v>1.2685391058890692E-4</v>
      </c>
      <c r="BB26" s="131">
        <v>1.2017978767044557E-3</v>
      </c>
      <c r="BC26" s="132">
        <v>7.2507323406887075E-3</v>
      </c>
      <c r="BD26" s="133">
        <v>6.7459027701951023E-5</v>
      </c>
      <c r="BE26" s="134">
        <v>2.1275972563140261E-5</v>
      </c>
      <c r="BF26" s="133">
        <v>4.377777226855277E-3</v>
      </c>
      <c r="BG26" s="134">
        <v>7.8333705052895716E-4</v>
      </c>
      <c r="BH26" s="133">
        <v>1.7781410124102507E-4</v>
      </c>
      <c r="BI26" s="134">
        <v>1.6111363475525492E-4</v>
      </c>
      <c r="BJ26" s="131">
        <v>7.9848528769332523E-3</v>
      </c>
      <c r="BK26" s="132">
        <v>3.1308608317533555E-3</v>
      </c>
      <c r="BL26" s="133">
        <v>6.7076209016409167E-5</v>
      </c>
      <c r="BM26" s="134">
        <v>1.7442926463474785E-5</v>
      </c>
      <c r="BN26" s="131">
        <v>1.9271447089069413E-5</v>
      </c>
      <c r="BO26" s="132">
        <v>6.9764991565035475E-4</v>
      </c>
      <c r="BP26" s="137">
        <v>5.6280292427216016E-4</v>
      </c>
      <c r="BQ26" s="138">
        <v>1.0619819509958677E-4</v>
      </c>
      <c r="BR26" s="133">
        <v>1.4190861615926134E-3</v>
      </c>
      <c r="BS26" s="134">
        <v>3.0470451184118981E-4</v>
      </c>
      <c r="BT26" s="133">
        <v>6.4916851601744914E-3</v>
      </c>
      <c r="BU26" s="134">
        <v>2.6767994769088021E-3</v>
      </c>
      <c r="BV26" s="133">
        <v>4.4478031375449839E-2</v>
      </c>
      <c r="BW26" s="134">
        <v>5.1060785500194579E-3</v>
      </c>
      <c r="BX26" s="133">
        <v>4.5724366637371638E-5</v>
      </c>
      <c r="BY26" s="134">
        <v>8.6670107587903008E-6</v>
      </c>
      <c r="BZ26" s="131">
        <v>4.4591848134512002E-3</v>
      </c>
      <c r="CA26" s="132">
        <v>1.4980028530152927E-3</v>
      </c>
      <c r="CB26" s="137">
        <v>2.8142021022206577E-4</v>
      </c>
      <c r="CC26" s="138">
        <v>4.0524690993291916E-5</v>
      </c>
      <c r="CD26" s="137">
        <v>1.8957986854491966E-4</v>
      </c>
      <c r="CE26" s="138">
        <v>2.8186349205417411E-5</v>
      </c>
      <c r="CF26" s="137">
        <v>3.0815584781257708E-5</v>
      </c>
      <c r="CG26" s="138">
        <v>5.7347078233243006E-6</v>
      </c>
      <c r="CH26" s="137">
        <v>6.8966881846392394E-5</v>
      </c>
      <c r="CI26" s="138">
        <v>1.2620398531284517E-4</v>
      </c>
      <c r="CJ26" s="137">
        <v>3.1108134087559186E-5</v>
      </c>
      <c r="CK26" s="138">
        <v>2.603078281377166E-5</v>
      </c>
      <c r="CL26" s="137">
        <v>7.5409091075725435E-5</v>
      </c>
      <c r="CM26" s="138">
        <v>6.8385320136208548E-5</v>
      </c>
      <c r="CN26" s="137">
        <v>1.9652902976261418E-5</v>
      </c>
      <c r="CO26" s="138">
        <v>2.401715411453802E-5</v>
      </c>
      <c r="CP26" s="137">
        <v>1.0276701633411941E-4</v>
      </c>
      <c r="CQ26" s="138">
        <v>6.8296746664100799E-5</v>
      </c>
      <c r="CR26" s="137">
        <v>1.3071740750313261E-4</v>
      </c>
      <c r="CS26" s="138">
        <v>1.1523288348545291E-4</v>
      </c>
      <c r="CT26" s="137">
        <v>1.0728782984615515E-5</v>
      </c>
      <c r="CU26" s="138">
        <v>1.4903036427866687E-5</v>
      </c>
      <c r="CV26" s="133">
        <v>1.9083840294781978E-3</v>
      </c>
      <c r="CW26" s="134">
        <v>4.165680736608633E-4</v>
      </c>
      <c r="CX26" s="137">
        <v>4.3472574950062618E-4</v>
      </c>
      <c r="CY26" s="138">
        <v>2.9418724523904517E-4</v>
      </c>
      <c r="CZ26" s="133">
        <v>2.8499475192604422E-4</v>
      </c>
      <c r="DA26" s="134">
        <v>3.1572275143527083E-3</v>
      </c>
      <c r="DB26" s="137">
        <v>5.4196058971099723E-6</v>
      </c>
      <c r="DC26" s="138">
        <v>3.5882111921642459E-5</v>
      </c>
      <c r="DD26" s="137">
        <v>4.7130044006923606E-4</v>
      </c>
      <c r="DE26" s="138">
        <v>3.2241028045216287E-4</v>
      </c>
      <c r="DF26" s="137">
        <v>2.2574063456246536E-4</v>
      </c>
      <c r="DG26" s="138">
        <v>5.8439360743803408E-5</v>
      </c>
      <c r="DH26" s="133">
        <v>1.3444266919369983E-4</v>
      </c>
      <c r="DI26" s="134">
        <v>6.9622604287637567E-5</v>
      </c>
      <c r="DJ26" s="133">
        <v>1.6078096716571667E-2</v>
      </c>
      <c r="DK26" s="134">
        <v>2.6197903514593966E-3</v>
      </c>
      <c r="DL26" s="133">
        <v>2.2170628821601167E-4</v>
      </c>
      <c r="DM26" s="139">
        <v>5.3625523695177205E-5</v>
      </c>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row>
    <row r="27" spans="1:750" s="141" customFormat="1" ht="13.5" thickBot="1" x14ac:dyDescent="0.25">
      <c r="B27" s="141" t="s">
        <v>140</v>
      </c>
      <c r="E27" s="141" t="s">
        <v>140</v>
      </c>
      <c r="F27" s="142"/>
      <c r="G27" s="143"/>
      <c r="H27" s="144">
        <v>121.07445262666997</v>
      </c>
      <c r="J27" s="144">
        <v>134.65820417850514</v>
      </c>
      <c r="L27" s="144">
        <v>132.51070880269896</v>
      </c>
      <c r="N27" s="144">
        <v>110.41046364720007</v>
      </c>
      <c r="P27" s="144">
        <v>180.03256890225722</v>
      </c>
      <c r="R27" s="144">
        <v>109.19199342919114</v>
      </c>
      <c r="T27" s="144">
        <v>63.167121972695753</v>
      </c>
      <c r="V27" s="144">
        <v>51.702464296179464</v>
      </c>
      <c r="X27" s="144">
        <v>117.09147829477855</v>
      </c>
      <c r="Z27" s="144">
        <v>128.31375822232729</v>
      </c>
      <c r="AB27" s="144">
        <v>98.947081488837654</v>
      </c>
      <c r="AD27" s="144">
        <v>140.00368240552731</v>
      </c>
      <c r="AF27" s="144">
        <v>67.801984083209447</v>
      </c>
      <c r="AH27" s="144">
        <v>45.55025552257576</v>
      </c>
      <c r="AJ27" s="144">
        <v>645.88875708343301</v>
      </c>
      <c r="AL27" s="144">
        <v>123.2518317767905</v>
      </c>
      <c r="AN27" s="144">
        <v>122.90904728837545</v>
      </c>
      <c r="AP27" s="144">
        <v>89.678756753622181</v>
      </c>
      <c r="AR27" s="144">
        <v>134.66648707271256</v>
      </c>
      <c r="AT27" s="144">
        <v>183.88503586846829</v>
      </c>
      <c r="AV27" s="144">
        <v>2119.6343932364484</v>
      </c>
      <c r="AX27" s="144">
        <v>5.3483251126723657</v>
      </c>
      <c r="AZ27" s="144">
        <v>124.66863642084621</v>
      </c>
      <c r="BB27" s="144">
        <v>310.61034053059763</v>
      </c>
      <c r="BD27" s="144">
        <v>73.894949924946019</v>
      </c>
      <c r="BF27" s="144">
        <v>61.882014500125223</v>
      </c>
      <c r="BH27" s="144">
        <v>5.3896895558914029</v>
      </c>
      <c r="BJ27" s="144">
        <v>100.08277196975189</v>
      </c>
      <c r="BL27" s="144">
        <v>27.481461091255518</v>
      </c>
      <c r="BN27" s="144">
        <v>390.2609866263648</v>
      </c>
      <c r="BO27" s="145"/>
      <c r="BP27" s="144">
        <v>104.17274929805805</v>
      </c>
      <c r="BR27" s="144">
        <v>0.55761633480675954</v>
      </c>
      <c r="BT27" s="144">
        <v>29.362109744762563</v>
      </c>
      <c r="BV27" s="144">
        <v>60.889104364191887</v>
      </c>
      <c r="BX27" s="144">
        <v>85.436613940616255</v>
      </c>
      <c r="BZ27" s="144">
        <v>154.05676515170265</v>
      </c>
      <c r="CB27" s="144">
        <v>27.450957905305433</v>
      </c>
      <c r="CD27" s="144"/>
      <c r="CF27" s="144">
        <v>80.926820645692899</v>
      </c>
      <c r="CH27" s="144">
        <v>16.919077323371852</v>
      </c>
      <c r="CJ27" s="144">
        <v>76.713329444645709</v>
      </c>
      <c r="CL27" s="144">
        <v>15.188145292260657</v>
      </c>
      <c r="CN27" s="144">
        <v>26.323212897801643</v>
      </c>
      <c r="CP27" s="144">
        <v>29.214405654936133</v>
      </c>
      <c r="CR27" s="144">
        <v>9.2728099867498326</v>
      </c>
      <c r="CT27" s="144">
        <v>17.736556012949784</v>
      </c>
      <c r="CV27" s="144">
        <v>23.091581186439953</v>
      </c>
      <c r="CX27" s="144">
        <v>59.378651090788551</v>
      </c>
      <c r="CZ27" s="144">
        <v>375.57032946467876</v>
      </c>
      <c r="DB27" s="144">
        <v>238.41531169191208</v>
      </c>
      <c r="DD27" s="144">
        <v>14.500223689486543</v>
      </c>
      <c r="DF27" s="144">
        <v>54.509698591368483</v>
      </c>
      <c r="DH27" s="144">
        <v>40.329408202258463</v>
      </c>
      <c r="DJ27" s="144"/>
      <c r="DL27" s="144">
        <v>47.209601368173615</v>
      </c>
      <c r="DN27" s="146"/>
      <c r="DO27" s="146"/>
      <c r="DP27" s="146"/>
      <c r="DQ27" s="146"/>
      <c r="DR27" s="146"/>
      <c r="DS27" s="146"/>
      <c r="DT27" s="146"/>
      <c r="DU27" s="146"/>
      <c r="DV27" s="146"/>
      <c r="DW27" s="146"/>
      <c r="DX27" s="146"/>
      <c r="DY27" s="146"/>
      <c r="DZ27" s="146"/>
      <c r="EA27" s="146"/>
      <c r="EB27" s="146"/>
      <c r="EC27" s="146"/>
      <c r="ED27" s="146"/>
      <c r="EE27" s="146"/>
      <c r="EF27" s="146"/>
      <c r="EG27" s="146"/>
      <c r="EH27" s="146"/>
      <c r="EI27" s="146"/>
      <c r="EJ27" s="146"/>
      <c r="EK27" s="146"/>
      <c r="EL27" s="146"/>
      <c r="EM27" s="146"/>
      <c r="EN27" s="146"/>
      <c r="EO27" s="146"/>
      <c r="EP27" s="146"/>
      <c r="EQ27" s="146"/>
      <c r="ER27" s="146"/>
      <c r="ES27" s="146"/>
      <c r="ET27" s="146"/>
      <c r="EU27" s="146"/>
      <c r="EV27" s="146"/>
      <c r="EW27" s="146"/>
      <c r="EX27" s="146"/>
      <c r="EY27" s="146"/>
      <c r="EZ27" s="146"/>
      <c r="FA27" s="146"/>
      <c r="FB27" s="146"/>
      <c r="FC27" s="146"/>
      <c r="FD27" s="146"/>
      <c r="FE27" s="146"/>
      <c r="FF27" s="146"/>
      <c r="FG27" s="146"/>
      <c r="FH27" s="146"/>
      <c r="FI27" s="146"/>
      <c r="FJ27" s="146"/>
      <c r="FK27" s="146"/>
      <c r="FL27" s="146"/>
      <c r="FM27" s="146"/>
      <c r="FN27" s="146"/>
      <c r="FO27" s="146"/>
      <c r="FP27" s="146"/>
      <c r="FQ27" s="146"/>
      <c r="FR27" s="146"/>
      <c r="FS27" s="146"/>
      <c r="FT27" s="146"/>
      <c r="FU27" s="146"/>
      <c r="FV27" s="146"/>
      <c r="FW27" s="146"/>
      <c r="FX27" s="146"/>
      <c r="FY27" s="146"/>
      <c r="FZ27" s="146"/>
      <c r="GA27" s="146"/>
      <c r="GB27" s="146"/>
      <c r="GC27" s="146"/>
      <c r="GD27" s="146"/>
      <c r="GE27" s="146"/>
      <c r="GF27" s="146"/>
      <c r="GG27" s="146"/>
      <c r="GH27" s="146"/>
      <c r="GI27" s="146"/>
      <c r="GJ27" s="146"/>
      <c r="GK27" s="146"/>
      <c r="GL27" s="146"/>
      <c r="GM27" s="146"/>
      <c r="GN27" s="146"/>
      <c r="GO27" s="146"/>
      <c r="GP27" s="146"/>
      <c r="GQ27" s="146"/>
      <c r="GR27" s="146"/>
      <c r="GS27" s="146"/>
      <c r="GT27" s="146"/>
      <c r="GU27" s="146"/>
      <c r="GV27" s="146"/>
      <c r="GW27" s="146"/>
      <c r="GX27" s="146"/>
      <c r="GY27" s="146"/>
      <c r="GZ27" s="146"/>
      <c r="HA27" s="146"/>
      <c r="HB27" s="146"/>
      <c r="HC27" s="146"/>
      <c r="HD27" s="146"/>
      <c r="HE27" s="146"/>
      <c r="HF27" s="146"/>
      <c r="HG27" s="146"/>
      <c r="HH27" s="146"/>
      <c r="HI27" s="146"/>
      <c r="HJ27" s="146"/>
      <c r="HK27" s="146"/>
      <c r="HL27" s="146"/>
      <c r="HM27" s="146"/>
      <c r="HN27" s="146"/>
      <c r="HO27" s="146"/>
      <c r="HP27" s="146"/>
      <c r="HQ27" s="146"/>
      <c r="HR27" s="146"/>
      <c r="HS27" s="146"/>
      <c r="HT27" s="146"/>
      <c r="HU27" s="146"/>
      <c r="HV27" s="146"/>
      <c r="HW27" s="146"/>
      <c r="HX27" s="146"/>
      <c r="HY27" s="146"/>
      <c r="HZ27" s="146"/>
      <c r="IA27" s="146"/>
      <c r="IB27" s="146"/>
      <c r="IC27" s="146"/>
      <c r="ID27" s="146"/>
      <c r="IE27" s="146"/>
      <c r="IF27" s="146"/>
      <c r="IG27" s="146"/>
      <c r="IH27" s="146"/>
      <c r="II27" s="146"/>
      <c r="IJ27" s="146"/>
      <c r="IK27" s="146"/>
      <c r="IL27" s="146"/>
      <c r="IM27" s="146"/>
      <c r="IN27" s="146"/>
      <c r="IO27" s="146"/>
      <c r="IP27" s="146"/>
      <c r="IQ27" s="146"/>
      <c r="IR27" s="146"/>
      <c r="IS27" s="146"/>
      <c r="IT27" s="146"/>
      <c r="IU27" s="146"/>
      <c r="IV27" s="146"/>
      <c r="IW27" s="146"/>
      <c r="IX27" s="146"/>
      <c r="IY27" s="146"/>
      <c r="IZ27" s="146"/>
      <c r="JA27" s="146"/>
      <c r="JB27" s="146"/>
      <c r="JC27" s="146"/>
      <c r="JD27" s="146"/>
      <c r="JE27" s="146"/>
      <c r="JF27" s="146"/>
      <c r="JG27" s="146"/>
      <c r="JH27" s="146"/>
      <c r="JI27" s="146"/>
      <c r="JJ27" s="146"/>
      <c r="JK27" s="146"/>
      <c r="JL27" s="146"/>
      <c r="JM27" s="146"/>
      <c r="JN27" s="146"/>
      <c r="JO27" s="146"/>
      <c r="JP27" s="146"/>
      <c r="JQ27" s="146"/>
      <c r="JR27" s="146"/>
      <c r="JS27" s="146"/>
      <c r="JT27" s="146"/>
      <c r="JU27" s="146"/>
      <c r="JV27" s="146"/>
      <c r="JW27" s="146"/>
      <c r="JX27" s="146"/>
      <c r="JY27" s="146"/>
      <c r="JZ27" s="146"/>
      <c r="KA27" s="146"/>
      <c r="KB27" s="146"/>
      <c r="KC27" s="146"/>
      <c r="KD27" s="146"/>
      <c r="KE27" s="146"/>
      <c r="KF27" s="146"/>
      <c r="KG27" s="146"/>
      <c r="KH27" s="146"/>
      <c r="KI27" s="146"/>
      <c r="KJ27" s="146"/>
      <c r="KK27" s="146"/>
      <c r="KL27" s="146"/>
      <c r="KM27" s="146"/>
      <c r="KN27" s="146"/>
      <c r="KO27" s="146"/>
      <c r="KP27" s="146"/>
      <c r="KQ27" s="146"/>
      <c r="KR27" s="146"/>
      <c r="KS27" s="146"/>
      <c r="KT27" s="146"/>
      <c r="KU27" s="146"/>
      <c r="KV27" s="146"/>
      <c r="KW27" s="146"/>
      <c r="KX27" s="146"/>
      <c r="KY27" s="146"/>
      <c r="KZ27" s="146"/>
      <c r="LA27" s="146"/>
      <c r="LB27" s="146"/>
      <c r="LC27" s="146"/>
      <c r="LD27" s="146"/>
      <c r="LE27" s="146"/>
      <c r="LF27" s="146"/>
      <c r="LG27" s="146"/>
      <c r="LH27" s="146"/>
      <c r="LI27" s="146"/>
      <c r="LJ27" s="146"/>
      <c r="LK27" s="146"/>
      <c r="LL27" s="146"/>
      <c r="LM27" s="146"/>
      <c r="LN27" s="146"/>
      <c r="LO27" s="146"/>
      <c r="LP27" s="146"/>
      <c r="LQ27" s="146"/>
      <c r="LR27" s="146"/>
      <c r="LS27" s="146"/>
      <c r="LT27" s="146"/>
      <c r="LU27" s="146"/>
      <c r="LV27" s="146"/>
      <c r="LW27" s="146"/>
      <c r="LX27" s="146"/>
      <c r="LY27" s="146"/>
      <c r="LZ27" s="146"/>
      <c r="MA27" s="146"/>
      <c r="MB27" s="146"/>
      <c r="MC27" s="146"/>
      <c r="MD27" s="146"/>
      <c r="ME27" s="146"/>
      <c r="MF27" s="146"/>
      <c r="MG27" s="146"/>
      <c r="MH27" s="146"/>
      <c r="MI27" s="146"/>
      <c r="MJ27" s="146"/>
      <c r="MK27" s="146"/>
      <c r="ML27" s="146"/>
      <c r="MM27" s="146"/>
      <c r="MN27" s="146"/>
      <c r="MO27" s="146"/>
      <c r="MP27" s="146"/>
      <c r="MQ27" s="146"/>
      <c r="MR27" s="146"/>
      <c r="MS27" s="146"/>
      <c r="MT27" s="146"/>
      <c r="MU27" s="146"/>
      <c r="MV27" s="146"/>
      <c r="MW27" s="146"/>
      <c r="MX27" s="146"/>
      <c r="MY27" s="146"/>
      <c r="MZ27" s="146"/>
      <c r="NA27" s="146"/>
      <c r="NB27" s="146"/>
      <c r="NC27" s="146"/>
      <c r="ND27" s="146"/>
      <c r="NE27" s="146"/>
      <c r="NF27" s="146"/>
      <c r="NG27" s="146"/>
      <c r="NH27" s="146"/>
      <c r="NI27" s="146"/>
      <c r="NJ27" s="146"/>
      <c r="NK27" s="146"/>
      <c r="NL27" s="146"/>
      <c r="NM27" s="146"/>
      <c r="NN27" s="146"/>
      <c r="NO27" s="146"/>
      <c r="NP27" s="146"/>
      <c r="NQ27" s="146"/>
      <c r="NR27" s="146"/>
      <c r="NS27" s="146"/>
      <c r="NT27" s="146"/>
      <c r="NU27" s="146"/>
      <c r="NV27" s="146"/>
      <c r="NW27" s="146"/>
      <c r="NX27" s="146"/>
      <c r="NY27" s="146"/>
      <c r="NZ27" s="146"/>
      <c r="OA27" s="146"/>
      <c r="OB27" s="146"/>
      <c r="OC27" s="146"/>
      <c r="OD27" s="146"/>
      <c r="OE27" s="146"/>
      <c r="OF27" s="146"/>
      <c r="OG27" s="146"/>
      <c r="OH27" s="146"/>
      <c r="OI27" s="146"/>
      <c r="OJ27" s="146"/>
      <c r="OK27" s="146"/>
      <c r="OL27" s="146"/>
      <c r="OM27" s="146"/>
      <c r="ON27" s="146"/>
      <c r="OO27" s="146"/>
      <c r="OP27" s="146"/>
      <c r="OQ27" s="146"/>
      <c r="OR27" s="146"/>
      <c r="OS27" s="146"/>
      <c r="OT27" s="146"/>
      <c r="OU27" s="146"/>
      <c r="OV27" s="146"/>
      <c r="OW27" s="146"/>
      <c r="OX27" s="146"/>
      <c r="OY27" s="146"/>
      <c r="OZ27" s="146"/>
      <c r="PA27" s="146"/>
      <c r="PB27" s="146"/>
      <c r="PC27" s="146"/>
      <c r="PD27" s="146"/>
      <c r="PE27" s="146"/>
      <c r="PF27" s="146"/>
      <c r="PG27" s="146"/>
      <c r="PH27" s="146"/>
      <c r="PI27" s="146"/>
      <c r="PJ27" s="146"/>
      <c r="PK27" s="146"/>
      <c r="PL27" s="146"/>
      <c r="PM27" s="146"/>
      <c r="PN27" s="146"/>
      <c r="PO27" s="146"/>
      <c r="PP27" s="146"/>
      <c r="PQ27" s="146"/>
      <c r="PR27" s="146"/>
      <c r="PS27" s="146"/>
      <c r="PT27" s="146"/>
      <c r="PU27" s="146"/>
      <c r="PV27" s="146"/>
      <c r="PW27" s="146"/>
      <c r="PX27" s="146"/>
      <c r="PY27" s="146"/>
      <c r="PZ27" s="146"/>
      <c r="QA27" s="146"/>
      <c r="QB27" s="146"/>
      <c r="QC27" s="146"/>
      <c r="QD27" s="146"/>
      <c r="QE27" s="146"/>
      <c r="QF27" s="146"/>
      <c r="QG27" s="146"/>
      <c r="QH27" s="146"/>
      <c r="QI27" s="146"/>
      <c r="QJ27" s="146"/>
      <c r="QK27" s="146"/>
      <c r="QL27" s="146"/>
      <c r="QM27" s="146"/>
      <c r="QN27" s="146"/>
      <c r="QO27" s="146"/>
      <c r="QP27" s="146"/>
      <c r="QQ27" s="146"/>
      <c r="QR27" s="146"/>
      <c r="QS27" s="146"/>
      <c r="QT27" s="146"/>
      <c r="QU27" s="146"/>
      <c r="QV27" s="146"/>
      <c r="QW27" s="146"/>
      <c r="QX27" s="146"/>
      <c r="QY27" s="146"/>
      <c r="QZ27" s="146"/>
      <c r="RA27" s="146"/>
      <c r="RB27" s="146"/>
      <c r="RC27" s="146"/>
      <c r="RD27" s="146"/>
      <c r="RE27" s="146"/>
      <c r="RF27" s="146"/>
      <c r="RG27" s="146"/>
      <c r="RH27" s="146"/>
      <c r="RI27" s="146"/>
      <c r="RJ27" s="146"/>
      <c r="RK27" s="146"/>
      <c r="RL27" s="146"/>
      <c r="RM27" s="146"/>
      <c r="RN27" s="146"/>
      <c r="RO27" s="146"/>
      <c r="RP27" s="146"/>
      <c r="RQ27" s="146"/>
      <c r="RR27" s="146"/>
      <c r="RS27" s="146"/>
      <c r="RT27" s="146"/>
      <c r="RU27" s="146"/>
      <c r="RV27" s="146"/>
      <c r="RW27" s="146"/>
      <c r="RX27" s="146"/>
      <c r="RY27" s="146"/>
      <c r="RZ27" s="146"/>
      <c r="SA27" s="146"/>
      <c r="SB27" s="146"/>
      <c r="SC27" s="146"/>
      <c r="SD27" s="146"/>
      <c r="SE27" s="146"/>
      <c r="SF27" s="146"/>
      <c r="SG27" s="146"/>
      <c r="SH27" s="146"/>
      <c r="SI27" s="146"/>
      <c r="SJ27" s="146"/>
      <c r="SK27" s="146"/>
      <c r="SL27" s="146"/>
      <c r="SM27" s="146"/>
      <c r="SN27" s="146"/>
      <c r="SO27" s="146"/>
      <c r="SP27" s="146"/>
      <c r="SQ27" s="146"/>
      <c r="SR27" s="146"/>
      <c r="SS27" s="146"/>
      <c r="ST27" s="146"/>
      <c r="SU27" s="146"/>
      <c r="SV27" s="146"/>
      <c r="SW27" s="146"/>
      <c r="SX27" s="146"/>
      <c r="SY27" s="146"/>
      <c r="SZ27" s="146"/>
      <c r="TA27" s="146"/>
      <c r="TB27" s="146"/>
      <c r="TC27" s="146"/>
      <c r="TD27" s="146"/>
      <c r="TE27" s="146"/>
      <c r="TF27" s="146"/>
      <c r="TG27" s="146"/>
      <c r="TH27" s="146"/>
      <c r="TI27" s="146"/>
      <c r="TJ27" s="146"/>
      <c r="TK27" s="146"/>
      <c r="TL27" s="146"/>
      <c r="TM27" s="146"/>
      <c r="TN27" s="146"/>
      <c r="TO27" s="146"/>
      <c r="TP27" s="146"/>
      <c r="TQ27" s="146"/>
      <c r="TR27" s="146"/>
      <c r="TS27" s="146"/>
      <c r="TT27" s="146"/>
      <c r="TU27" s="146"/>
      <c r="TV27" s="146"/>
      <c r="TW27" s="146"/>
      <c r="TX27" s="146"/>
      <c r="TY27" s="146"/>
      <c r="TZ27" s="146"/>
      <c r="UA27" s="146"/>
      <c r="UB27" s="146"/>
      <c r="UC27" s="146"/>
      <c r="UD27" s="146"/>
      <c r="UE27" s="146"/>
      <c r="UF27" s="146"/>
      <c r="UG27" s="146"/>
      <c r="UH27" s="146"/>
      <c r="UI27" s="146"/>
      <c r="UJ27" s="146"/>
      <c r="UK27" s="146"/>
      <c r="UL27" s="146"/>
      <c r="UM27" s="146"/>
      <c r="UN27" s="146"/>
      <c r="UO27" s="146"/>
      <c r="UP27" s="146"/>
      <c r="UQ27" s="146"/>
      <c r="UR27" s="146"/>
      <c r="US27" s="146"/>
      <c r="UT27" s="146"/>
      <c r="UU27" s="146"/>
      <c r="UV27" s="146"/>
      <c r="UW27" s="146"/>
      <c r="UX27" s="146"/>
      <c r="UY27" s="146"/>
      <c r="UZ27" s="146"/>
      <c r="VA27" s="146"/>
      <c r="VB27" s="146"/>
      <c r="VC27" s="146"/>
      <c r="VD27" s="146"/>
      <c r="VE27" s="146"/>
      <c r="VF27" s="146"/>
      <c r="VG27" s="146"/>
      <c r="VH27" s="146"/>
      <c r="VI27" s="146"/>
      <c r="VJ27" s="146"/>
      <c r="VK27" s="146"/>
      <c r="VL27" s="146"/>
      <c r="VM27" s="146"/>
      <c r="VN27" s="146"/>
      <c r="VO27" s="146"/>
      <c r="VP27" s="146"/>
      <c r="VQ27" s="146"/>
      <c r="VR27" s="146"/>
      <c r="VS27" s="146"/>
      <c r="VT27" s="146"/>
      <c r="VU27" s="146"/>
      <c r="VV27" s="146"/>
      <c r="VW27" s="146"/>
      <c r="VX27" s="146"/>
      <c r="VY27" s="146"/>
      <c r="VZ27" s="146"/>
      <c r="WA27" s="146"/>
      <c r="WB27" s="146"/>
      <c r="WC27" s="146"/>
      <c r="WD27" s="146"/>
      <c r="WE27" s="146"/>
      <c r="WF27" s="146"/>
      <c r="WG27" s="146"/>
      <c r="WH27" s="146"/>
      <c r="WI27" s="146"/>
      <c r="WJ27" s="146"/>
      <c r="WK27" s="146"/>
      <c r="WL27" s="146"/>
      <c r="WM27" s="146"/>
      <c r="WN27" s="146"/>
      <c r="WO27" s="146"/>
      <c r="WP27" s="146"/>
      <c r="WQ27" s="146"/>
      <c r="WR27" s="146"/>
      <c r="WS27" s="146"/>
      <c r="WT27" s="146"/>
      <c r="WU27" s="146"/>
      <c r="WV27" s="146"/>
      <c r="WW27" s="146"/>
      <c r="WX27" s="146"/>
      <c r="WY27" s="146"/>
      <c r="WZ27" s="146"/>
      <c r="XA27" s="146"/>
      <c r="XB27" s="146"/>
      <c r="XC27" s="146"/>
      <c r="XD27" s="146"/>
      <c r="XE27" s="146"/>
      <c r="XF27" s="146"/>
      <c r="XG27" s="146"/>
      <c r="XH27" s="146"/>
      <c r="XI27" s="146"/>
      <c r="XJ27" s="146"/>
      <c r="XK27" s="146"/>
      <c r="XL27" s="146"/>
      <c r="XM27" s="146"/>
      <c r="XN27" s="146"/>
      <c r="XO27" s="146"/>
      <c r="XP27" s="146"/>
      <c r="XQ27" s="146"/>
      <c r="XR27" s="146"/>
      <c r="XS27" s="146"/>
      <c r="XT27" s="146"/>
      <c r="XU27" s="146"/>
      <c r="XV27" s="146"/>
      <c r="XW27" s="146"/>
      <c r="XX27" s="146"/>
      <c r="XY27" s="146"/>
      <c r="XZ27" s="146"/>
      <c r="YA27" s="146"/>
      <c r="YB27" s="146"/>
      <c r="YC27" s="146"/>
      <c r="YD27" s="146"/>
      <c r="YE27" s="146"/>
      <c r="YF27" s="146"/>
      <c r="YG27" s="146"/>
      <c r="YH27" s="146"/>
      <c r="YI27" s="146"/>
      <c r="YJ27" s="146"/>
      <c r="YK27" s="146"/>
      <c r="YL27" s="146"/>
      <c r="YM27" s="146"/>
      <c r="YN27" s="146"/>
      <c r="YO27" s="146"/>
      <c r="YP27" s="146"/>
      <c r="YQ27" s="146"/>
      <c r="YR27" s="146"/>
      <c r="YS27" s="146"/>
      <c r="YT27" s="146"/>
      <c r="YU27" s="146"/>
      <c r="YV27" s="146"/>
      <c r="YW27" s="146"/>
      <c r="YX27" s="146"/>
      <c r="YY27" s="146"/>
      <c r="YZ27" s="146"/>
      <c r="ZA27" s="146"/>
      <c r="ZB27" s="146"/>
      <c r="ZC27" s="146"/>
      <c r="ZD27" s="146"/>
      <c r="ZE27" s="146"/>
      <c r="ZF27" s="146"/>
      <c r="ZG27" s="146"/>
      <c r="ZH27" s="146"/>
      <c r="ZI27" s="146"/>
      <c r="ZJ27" s="146"/>
      <c r="ZK27" s="146"/>
      <c r="ZL27" s="146"/>
      <c r="ZM27" s="146"/>
      <c r="ZN27" s="146"/>
      <c r="ZO27" s="146"/>
      <c r="ZP27" s="146"/>
      <c r="ZQ27" s="146"/>
      <c r="ZR27" s="146"/>
      <c r="ZS27" s="146"/>
      <c r="ZT27" s="146"/>
      <c r="ZU27" s="146"/>
      <c r="ZV27" s="146"/>
      <c r="ZW27" s="146"/>
      <c r="ZX27" s="146"/>
      <c r="ZY27" s="146"/>
      <c r="ZZ27" s="146"/>
      <c r="AAA27" s="146"/>
      <c r="AAB27" s="146"/>
      <c r="AAC27" s="146"/>
      <c r="AAD27" s="146"/>
      <c r="AAE27" s="146"/>
      <c r="AAF27" s="146"/>
      <c r="AAG27" s="146"/>
      <c r="AAH27" s="146"/>
      <c r="AAI27" s="146"/>
      <c r="AAJ27" s="146"/>
      <c r="AAK27" s="146"/>
      <c r="AAL27" s="146"/>
      <c r="AAM27" s="146"/>
      <c r="AAN27" s="146"/>
      <c r="AAO27" s="146"/>
      <c r="AAP27" s="146"/>
      <c r="AAQ27" s="146"/>
      <c r="AAR27" s="146"/>
      <c r="AAS27" s="146"/>
      <c r="AAT27" s="146"/>
      <c r="AAU27" s="146"/>
      <c r="AAV27" s="146"/>
      <c r="AAW27" s="146"/>
      <c r="AAX27" s="146"/>
      <c r="AAY27" s="146"/>
      <c r="AAZ27" s="146"/>
      <c r="ABA27" s="146"/>
      <c r="ABB27" s="146"/>
      <c r="ABC27" s="146"/>
      <c r="ABD27" s="146"/>
      <c r="ABE27" s="146"/>
      <c r="ABF27" s="146"/>
      <c r="ABG27" s="146"/>
      <c r="ABH27" s="146"/>
      <c r="ABI27" s="146"/>
      <c r="ABJ27" s="146"/>
      <c r="ABK27" s="146"/>
      <c r="ABL27" s="146"/>
      <c r="ABM27" s="146"/>
      <c r="ABN27" s="146"/>
      <c r="ABO27" s="146"/>
      <c r="ABP27" s="146"/>
      <c r="ABQ27" s="146"/>
      <c r="ABR27" s="146"/>
      <c r="ABS27" s="146"/>
      <c r="ABT27" s="146"/>
      <c r="ABU27" s="146"/>
      <c r="ABV27" s="146"/>
    </row>
    <row r="28" spans="1:750" ht="16.5" thickTop="1" x14ac:dyDescent="0.25">
      <c r="A28" s="99" t="s">
        <v>134</v>
      </c>
      <c r="B28" s="55" t="s">
        <v>141</v>
      </c>
      <c r="C28" s="55" t="s">
        <v>224</v>
      </c>
      <c r="D28" s="100" t="s">
        <v>142</v>
      </c>
      <c r="E28" s="100" t="s">
        <v>141</v>
      </c>
      <c r="F28" s="101">
        <v>1.0199976002879654</v>
      </c>
      <c r="G28" s="102"/>
      <c r="H28" s="103">
        <v>4.5873109979546847</v>
      </c>
      <c r="I28" s="104">
        <v>0.20306152063396421</v>
      </c>
      <c r="J28" s="105">
        <v>4.8171485400776475E-2</v>
      </c>
      <c r="K28" s="106">
        <v>2.7176521608411938E-3</v>
      </c>
      <c r="L28" s="107">
        <v>82.806947849100027</v>
      </c>
      <c r="M28" s="108">
        <v>4.232618033565819</v>
      </c>
      <c r="N28" s="147">
        <v>33309.269108536551</v>
      </c>
      <c r="O28" s="148">
        <v>1541.5835137128961</v>
      </c>
      <c r="P28" s="147">
        <v>20586.693952572878</v>
      </c>
      <c r="Q28" s="148">
        <v>807.65916725136674</v>
      </c>
      <c r="R28" s="147">
        <v>984.96458062573834</v>
      </c>
      <c r="S28" s="148">
        <v>41.902824183286072</v>
      </c>
      <c r="T28" s="147">
        <v>223.41979039109495</v>
      </c>
      <c r="U28" s="148">
        <v>11.903086641714252</v>
      </c>
      <c r="V28" s="147">
        <v>8251.5638689865955</v>
      </c>
      <c r="W28" s="148">
        <v>154.40217416123375</v>
      </c>
      <c r="X28" s="147">
        <v>3954.5089945175341</v>
      </c>
      <c r="Y28" s="148">
        <v>295.43074664077335</v>
      </c>
      <c r="Z28" s="147">
        <v>49252.435268527865</v>
      </c>
      <c r="AA28" s="148">
        <v>542.23229950832661</v>
      </c>
      <c r="AB28" s="105">
        <v>4.1640901135415492E-2</v>
      </c>
      <c r="AC28" s="106">
        <v>3.2785232746427449E-3</v>
      </c>
      <c r="AD28" s="107">
        <v>16.694698788346983</v>
      </c>
      <c r="AE28" s="108">
        <v>0.88692094157548484</v>
      </c>
      <c r="AF28" s="103">
        <v>2.9504963780870908</v>
      </c>
      <c r="AG28" s="104">
        <v>0.11490185532105913</v>
      </c>
      <c r="AH28" s="103">
        <v>1.6244932289776621</v>
      </c>
      <c r="AI28" s="104">
        <v>8.3877368405725447E-2</v>
      </c>
      <c r="AJ28" s="107">
        <v>67.250751265874413</v>
      </c>
      <c r="AK28" s="108">
        <v>2.3100048279451157</v>
      </c>
      <c r="AL28" s="147">
        <v>1386.9024976239132</v>
      </c>
      <c r="AM28" s="148">
        <v>61.310339429347515</v>
      </c>
      <c r="AN28" s="105">
        <v>0.83186127075517879</v>
      </c>
      <c r="AO28" s="106">
        <v>2.8239515901712451E-2</v>
      </c>
      <c r="AP28" s="103">
        <v>3.2864254973728113</v>
      </c>
      <c r="AQ28" s="104">
        <v>0.12768817413885195</v>
      </c>
      <c r="AR28" s="103">
        <v>3.302496365833639</v>
      </c>
      <c r="AS28" s="104">
        <v>0.13078093476287084</v>
      </c>
      <c r="AT28" s="103">
        <v>6.8692479200067043</v>
      </c>
      <c r="AU28" s="104">
        <v>0.35141510768625989</v>
      </c>
      <c r="AV28" s="103">
        <v>1.3979388792323666</v>
      </c>
      <c r="AW28" s="104">
        <v>0.17213509132011121</v>
      </c>
      <c r="AX28" s="105">
        <v>0.97292134570633837</v>
      </c>
      <c r="AY28" s="106">
        <v>5.7386582196441098E-2</v>
      </c>
      <c r="AZ28" s="103">
        <v>1.9831447856814797</v>
      </c>
      <c r="BA28" s="104">
        <v>3.0214712472697174E-2</v>
      </c>
      <c r="BB28" s="147">
        <v>333.36808826742072</v>
      </c>
      <c r="BC28" s="148">
        <v>11.378898150822288</v>
      </c>
      <c r="BD28" s="105">
        <v>0.77630762759445315</v>
      </c>
      <c r="BE28" s="106">
        <v>3.3803723756754847E-2</v>
      </c>
      <c r="BF28" s="105">
        <v>0.59314217391582347</v>
      </c>
      <c r="BG28" s="106">
        <v>2.0843105133658137E-2</v>
      </c>
      <c r="BH28" s="105">
        <v>3.4320545103764741E-2</v>
      </c>
      <c r="BI28" s="106">
        <v>1.528914508490422E-3</v>
      </c>
      <c r="BJ28" s="103">
        <v>2.5838780792711233</v>
      </c>
      <c r="BK28" s="104">
        <v>8.1495194783369959E-2</v>
      </c>
      <c r="BL28" s="105">
        <v>2.0139606219938239E-2</v>
      </c>
      <c r="BM28" s="106">
        <v>8.8947962681064472E-4</v>
      </c>
      <c r="BN28" s="105">
        <v>0.31075338680429998</v>
      </c>
      <c r="BO28" s="106">
        <v>1.723783837759358E-2</v>
      </c>
      <c r="BP28" s="109">
        <v>6.605599374199295E-3</v>
      </c>
      <c r="BQ28" s="110">
        <v>5.285638390336104E-4</v>
      </c>
      <c r="BR28" s="105">
        <v>5.0350146771270955E-2</v>
      </c>
      <c r="BS28" s="106">
        <v>1.7445677833838637E-3</v>
      </c>
      <c r="BT28" s="105">
        <v>8.1390121218485687E-3</v>
      </c>
      <c r="BU28" s="106">
        <v>2.5073541369601978E-3</v>
      </c>
      <c r="BV28" s="105">
        <v>0.20603568812002665</v>
      </c>
      <c r="BW28" s="106">
        <v>8.7637948257355235E-3</v>
      </c>
      <c r="BX28" s="105">
        <v>6.3240451680159848E-2</v>
      </c>
      <c r="BY28" s="106">
        <v>2.1195760432803383E-3</v>
      </c>
      <c r="BZ28" s="107">
        <v>42.405922385743018</v>
      </c>
      <c r="CA28" s="108">
        <v>1.599172769520264</v>
      </c>
      <c r="CB28" s="103">
        <v>1.2727689977130188</v>
      </c>
      <c r="CC28" s="104">
        <v>4.674478868653905E-2</v>
      </c>
      <c r="CD28" s="103">
        <v>2.7611442255911287</v>
      </c>
      <c r="CE28" s="104">
        <v>0.12096690553149435</v>
      </c>
      <c r="CF28" s="105">
        <v>0.31146929196689632</v>
      </c>
      <c r="CG28" s="106">
        <v>1.2810865445990634E-2</v>
      </c>
      <c r="CH28" s="103">
        <v>1.254422102096016</v>
      </c>
      <c r="CI28" s="104">
        <v>1.52227949917049E-2</v>
      </c>
      <c r="CJ28" s="105">
        <v>0.25730903965856727</v>
      </c>
      <c r="CK28" s="106">
        <v>1.0560137550092399E-2</v>
      </c>
      <c r="CL28" s="105">
        <v>6.4211227355324529E-2</v>
      </c>
      <c r="CM28" s="106">
        <v>2.8022144199927284E-3</v>
      </c>
      <c r="CN28" s="105">
        <v>0.16781225979514802</v>
      </c>
      <c r="CO28" s="106">
        <v>7.4178230229420116E-3</v>
      </c>
      <c r="CP28" s="105">
        <v>3.092182923219056E-2</v>
      </c>
      <c r="CQ28" s="106">
        <v>1.5526415677855488E-3</v>
      </c>
      <c r="CR28" s="105">
        <v>6.98638769904113E-2</v>
      </c>
      <c r="CS28" s="106">
        <v>3.3951137228071639E-3</v>
      </c>
      <c r="CT28" s="105">
        <v>1.0406705357165638E-2</v>
      </c>
      <c r="CU28" s="106">
        <v>3.0304239365899728E-4</v>
      </c>
      <c r="CV28" s="105">
        <v>4.9117565476478282E-2</v>
      </c>
      <c r="CW28" s="106">
        <v>7.1806912407264816E-3</v>
      </c>
      <c r="CX28" s="109">
        <v>1.5928677053520086E-3</v>
      </c>
      <c r="CY28" s="110">
        <v>3.7847887414811925E-4</v>
      </c>
      <c r="CZ28" s="105">
        <v>3.222412769019474E-2</v>
      </c>
      <c r="DA28" s="106">
        <v>3.4756439810298373E-3</v>
      </c>
      <c r="DB28" s="109">
        <v>7.6436133888747751E-4</v>
      </c>
      <c r="DC28" s="110">
        <v>8.5341841290559157E-5</v>
      </c>
      <c r="DD28" s="109">
        <v>5.4617352408795842E-3</v>
      </c>
      <c r="DE28" s="110">
        <v>4.1859756595662769E-4</v>
      </c>
      <c r="DF28" s="105">
        <v>2.6956630474891743E-2</v>
      </c>
      <c r="DG28" s="106">
        <v>1.1283816441162416E-3</v>
      </c>
      <c r="DH28" s="103">
        <v>1.2828765060219531</v>
      </c>
      <c r="DI28" s="104">
        <v>2.4743075768184696E-2</v>
      </c>
      <c r="DJ28" s="105">
        <v>7.7590163304556717E-2</v>
      </c>
      <c r="DK28" s="106">
        <v>1.1112073409014102E-2</v>
      </c>
      <c r="DL28" s="103">
        <v>1.768350618003113</v>
      </c>
      <c r="DM28" s="104">
        <v>0.1068504337268795</v>
      </c>
    </row>
    <row r="29" spans="1:750" s="125" customFormat="1" ht="15.75" x14ac:dyDescent="0.25">
      <c r="A29" s="112" t="s">
        <v>134</v>
      </c>
      <c r="B29" s="113" t="s">
        <v>143</v>
      </c>
      <c r="C29" s="113" t="s">
        <v>224</v>
      </c>
      <c r="D29" s="114" t="s">
        <v>144</v>
      </c>
      <c r="E29" s="114" t="s">
        <v>143</v>
      </c>
      <c r="F29" s="115">
        <v>1.0195503421309873</v>
      </c>
      <c r="G29" s="116"/>
      <c r="H29" s="117">
        <v>4.6202300549280686</v>
      </c>
      <c r="I29" s="118">
        <v>0.18912798735452821</v>
      </c>
      <c r="J29" s="119">
        <v>4.8478379655160463E-2</v>
      </c>
      <c r="K29" s="120">
        <v>2.4422586203187505E-3</v>
      </c>
      <c r="L29" s="121">
        <v>82.092494916146947</v>
      </c>
      <c r="M29" s="122">
        <v>4.122365569688327</v>
      </c>
      <c r="N29" s="149">
        <v>33332.334306731318</v>
      </c>
      <c r="O29" s="150">
        <v>1488.8306148480931</v>
      </c>
      <c r="P29" s="149">
        <v>20607.435749137523</v>
      </c>
      <c r="Q29" s="150">
        <v>805.8527328585642</v>
      </c>
      <c r="R29" s="149">
        <v>986.2375170133563</v>
      </c>
      <c r="S29" s="150">
        <v>40.467221834473747</v>
      </c>
      <c r="T29" s="149">
        <v>225.18734814899773</v>
      </c>
      <c r="U29" s="150">
        <v>11.870310503712851</v>
      </c>
      <c r="V29" s="149">
        <v>8374.7885854058659</v>
      </c>
      <c r="W29" s="150">
        <v>146.61048151820239</v>
      </c>
      <c r="X29" s="149">
        <v>3959.0381379589626</v>
      </c>
      <c r="Y29" s="150">
        <v>288.02422816499774</v>
      </c>
      <c r="Z29" s="149">
        <v>49285.746111444401</v>
      </c>
      <c r="AA29" s="150">
        <v>436.9099220987672</v>
      </c>
      <c r="AB29" s="119">
        <v>4.104723069524957E-2</v>
      </c>
      <c r="AC29" s="120">
        <v>3.8647054915522706E-3</v>
      </c>
      <c r="AD29" s="121">
        <v>16.881460704862519</v>
      </c>
      <c r="AE29" s="122">
        <v>0.99849948619071782</v>
      </c>
      <c r="AF29" s="117">
        <v>2.9500013938058647</v>
      </c>
      <c r="AG29" s="118">
        <v>0.11331066406950493</v>
      </c>
      <c r="AH29" s="117">
        <v>1.6271685521076522</v>
      </c>
      <c r="AI29" s="118">
        <v>8.5402351329310539E-2</v>
      </c>
      <c r="AJ29" s="121">
        <v>67.971551067781519</v>
      </c>
      <c r="AK29" s="122">
        <v>2.3444873303103977</v>
      </c>
      <c r="AL29" s="149">
        <v>1390.2398515798736</v>
      </c>
      <c r="AM29" s="150">
        <v>64.3005190160398</v>
      </c>
      <c r="AN29" s="119">
        <v>0.83275620275967832</v>
      </c>
      <c r="AO29" s="120">
        <v>2.8168067313768655E-2</v>
      </c>
      <c r="AP29" s="117">
        <v>3.2903487250963774</v>
      </c>
      <c r="AQ29" s="118">
        <v>0.12876761233655473</v>
      </c>
      <c r="AR29" s="117">
        <v>3.3355711503564218</v>
      </c>
      <c r="AS29" s="118">
        <v>0.12311044248755</v>
      </c>
      <c r="AT29" s="117">
        <v>6.9107196161800681</v>
      </c>
      <c r="AU29" s="118">
        <v>0.35967200542452937</v>
      </c>
      <c r="AV29" s="117">
        <v>1.4038501525135982</v>
      </c>
      <c r="AW29" s="118">
        <v>0.13472532994964884</v>
      </c>
      <c r="AX29" s="119">
        <v>0.96990109582178974</v>
      </c>
      <c r="AY29" s="120">
        <v>5.3794944175285908E-2</v>
      </c>
      <c r="AZ29" s="117">
        <v>1.9481277103615391</v>
      </c>
      <c r="BA29" s="118">
        <v>2.0426951245497763E-2</v>
      </c>
      <c r="BB29" s="149">
        <v>329.26713742392042</v>
      </c>
      <c r="BC29" s="150">
        <v>11.302560485555755</v>
      </c>
      <c r="BD29" s="119">
        <v>0.77113514893268542</v>
      </c>
      <c r="BE29" s="120">
        <v>3.2235929668746582E-2</v>
      </c>
      <c r="BF29" s="119">
        <v>0.55859397832913371</v>
      </c>
      <c r="BG29" s="120">
        <v>2.2059417895266126E-2</v>
      </c>
      <c r="BH29" s="119">
        <v>3.4034663142322563E-2</v>
      </c>
      <c r="BI29" s="120">
        <v>1.6683119709968112E-3</v>
      </c>
      <c r="BJ29" s="117">
        <v>2.5459374667237915</v>
      </c>
      <c r="BK29" s="118">
        <v>8.765261164025441E-2</v>
      </c>
      <c r="BL29" s="119">
        <v>1.971126778575882E-2</v>
      </c>
      <c r="BM29" s="120">
        <v>7.8434335366534989E-4</v>
      </c>
      <c r="BN29" s="119">
        <v>0.31142698597278784</v>
      </c>
      <c r="BO29" s="120">
        <v>1.6535207507870051E-2</v>
      </c>
      <c r="BP29" s="123">
        <v>6.1384394661507169E-3</v>
      </c>
      <c r="BQ29" s="124">
        <v>2.6554231699460121E-4</v>
      </c>
      <c r="BR29" s="119">
        <v>5.0456394953060403E-2</v>
      </c>
      <c r="BS29" s="120">
        <v>2.1944530650007859E-3</v>
      </c>
      <c r="BT29" s="119">
        <v>6.9397449667120458E-3</v>
      </c>
      <c r="BU29" s="120">
        <v>2.3983236683447944E-3</v>
      </c>
      <c r="BV29" s="119">
        <v>0.19589264691251629</v>
      </c>
      <c r="BW29" s="120">
        <v>7.4166945582123302E-3</v>
      </c>
      <c r="BX29" s="119">
        <v>6.1432781610664539E-2</v>
      </c>
      <c r="BY29" s="120">
        <v>2.4032625122690924E-3</v>
      </c>
      <c r="BZ29" s="121">
        <v>42.370143378251377</v>
      </c>
      <c r="CA29" s="122">
        <v>1.5816426743066387</v>
      </c>
      <c r="CB29" s="117">
        <v>1.2501668583229673</v>
      </c>
      <c r="CC29" s="118">
        <v>4.5238246670144387E-2</v>
      </c>
      <c r="CD29" s="117">
        <v>2.7071738589340661</v>
      </c>
      <c r="CE29" s="118">
        <v>0.11609267123741</v>
      </c>
      <c r="CF29" s="119">
        <v>0.30826849305783199</v>
      </c>
      <c r="CG29" s="120">
        <v>1.2408818742460297E-2</v>
      </c>
      <c r="CH29" s="117">
        <v>1.241893388614246</v>
      </c>
      <c r="CI29" s="118">
        <v>1.0608094986500978E-2</v>
      </c>
      <c r="CJ29" s="119">
        <v>0.25517021080255697</v>
      </c>
      <c r="CK29" s="120">
        <v>1.0795601605950639E-2</v>
      </c>
      <c r="CL29" s="119">
        <v>6.3133094539000109E-2</v>
      </c>
      <c r="CM29" s="120">
        <v>2.5716652463067787E-3</v>
      </c>
      <c r="CN29" s="119">
        <v>0.16640789317838009</v>
      </c>
      <c r="CO29" s="120">
        <v>7.289158949330932E-3</v>
      </c>
      <c r="CP29" s="119">
        <v>3.092776294032671E-2</v>
      </c>
      <c r="CQ29" s="120">
        <v>1.5800554738245951E-3</v>
      </c>
      <c r="CR29" s="119">
        <v>6.9359956355486502E-2</v>
      </c>
      <c r="CS29" s="120">
        <v>2.6633480195361325E-3</v>
      </c>
      <c r="CT29" s="119">
        <v>1.0219280887388537E-2</v>
      </c>
      <c r="CU29" s="120">
        <v>2.5510428488388225E-4</v>
      </c>
      <c r="CV29" s="119">
        <v>3.1144903044539689E-2</v>
      </c>
      <c r="CW29" s="120">
        <v>3.1469572628409315E-3</v>
      </c>
      <c r="CX29" s="123">
        <v>1.0579391934383685E-3</v>
      </c>
      <c r="CY29" s="124">
        <v>1.5913714040085352E-4</v>
      </c>
      <c r="CZ29" s="119">
        <v>3.3515817092431559E-2</v>
      </c>
      <c r="DA29" s="120">
        <v>3.4948528909606916E-3</v>
      </c>
      <c r="DB29" s="123">
        <v>6.3160091172370148E-4</v>
      </c>
      <c r="DC29" s="124">
        <v>1.1352265434638146E-4</v>
      </c>
      <c r="DD29" s="123">
        <v>5.0936913300584511E-3</v>
      </c>
      <c r="DE29" s="124">
        <v>6.8567203424245991E-4</v>
      </c>
      <c r="DF29" s="119">
        <v>2.7018700669284187E-2</v>
      </c>
      <c r="DG29" s="120">
        <v>1.0717746859784114E-3</v>
      </c>
      <c r="DH29" s="117">
        <v>1.2944207093557576</v>
      </c>
      <c r="DI29" s="118">
        <v>2.4913801380394798E-2</v>
      </c>
      <c r="DJ29" s="119">
        <v>5.3830303942492212E-2</v>
      </c>
      <c r="DK29" s="120">
        <v>4.7739873818813221E-3</v>
      </c>
      <c r="DL29" s="117">
        <v>1.7594776323122709</v>
      </c>
      <c r="DM29" s="118">
        <v>0.10575230065443582</v>
      </c>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row>
    <row r="30" spans="1:750" s="140" customFormat="1" ht="15.75" x14ac:dyDescent="0.25">
      <c r="A30" s="126" t="s">
        <v>134</v>
      </c>
      <c r="B30" s="127" t="s">
        <v>145</v>
      </c>
      <c r="C30" s="127" t="s">
        <v>224</v>
      </c>
      <c r="D30" s="128"/>
      <c r="E30" s="128" t="s">
        <v>145</v>
      </c>
      <c r="F30" s="129"/>
      <c r="G30" s="130"/>
      <c r="H30" s="131">
        <v>4.6037705264413766</v>
      </c>
      <c r="I30" s="132">
        <v>0.1960947539942462</v>
      </c>
      <c r="J30" s="133">
        <v>4.8324932527968469E-2</v>
      </c>
      <c r="K30" s="134">
        <v>2.5799553905799721E-3</v>
      </c>
      <c r="L30" s="135">
        <v>82.449721382623494</v>
      </c>
      <c r="M30" s="136">
        <v>4.177491801627073</v>
      </c>
      <c r="N30" s="151">
        <v>33320.801707633931</v>
      </c>
      <c r="O30" s="152">
        <v>1515.2070642804947</v>
      </c>
      <c r="P30" s="151">
        <v>20597.0648508552</v>
      </c>
      <c r="Q30" s="152">
        <v>806.75595005496552</v>
      </c>
      <c r="R30" s="151">
        <v>985.60104881954726</v>
      </c>
      <c r="S30" s="152">
        <v>41.185023008879909</v>
      </c>
      <c r="T30" s="151">
        <v>224.30356927004635</v>
      </c>
      <c r="U30" s="152">
        <v>11.886698572713552</v>
      </c>
      <c r="V30" s="151">
        <v>8313.1762271962307</v>
      </c>
      <c r="W30" s="152">
        <v>150.50632783971807</v>
      </c>
      <c r="X30" s="151">
        <v>3956.7735662382483</v>
      </c>
      <c r="Y30" s="152">
        <v>291.72748740288557</v>
      </c>
      <c r="Z30" s="151">
        <v>49269.090689986129</v>
      </c>
      <c r="AA30" s="152">
        <v>489.5711108035469</v>
      </c>
      <c r="AB30" s="133">
        <v>4.1344065915332531E-2</v>
      </c>
      <c r="AC30" s="134">
        <v>3.5716143830975076E-3</v>
      </c>
      <c r="AD30" s="135">
        <v>16.788079746604751</v>
      </c>
      <c r="AE30" s="136">
        <v>0.94271021388310139</v>
      </c>
      <c r="AF30" s="131">
        <v>2.9502488859464777</v>
      </c>
      <c r="AG30" s="132">
        <v>0.11410625969528204</v>
      </c>
      <c r="AH30" s="131">
        <v>1.6258308905426571</v>
      </c>
      <c r="AI30" s="132">
        <v>8.4639859867517986E-2</v>
      </c>
      <c r="AJ30" s="135">
        <v>67.611151166827966</v>
      </c>
      <c r="AK30" s="136">
        <v>2.3272460791277565</v>
      </c>
      <c r="AL30" s="151">
        <v>1388.5711746018933</v>
      </c>
      <c r="AM30" s="152">
        <v>62.805429222693661</v>
      </c>
      <c r="AN30" s="133">
        <v>0.83230873675742856</v>
      </c>
      <c r="AO30" s="134">
        <v>2.8203791607740551E-2</v>
      </c>
      <c r="AP30" s="131">
        <v>3.2883871112345942</v>
      </c>
      <c r="AQ30" s="132">
        <v>0.12822789323770334</v>
      </c>
      <c r="AR30" s="131">
        <v>3.3190337580950304</v>
      </c>
      <c r="AS30" s="132">
        <v>0.12694568862521041</v>
      </c>
      <c r="AT30" s="131">
        <v>6.8899837680933862</v>
      </c>
      <c r="AU30" s="132">
        <v>0.3555435565553946</v>
      </c>
      <c r="AV30" s="131">
        <v>1.4008945158729824</v>
      </c>
      <c r="AW30" s="132">
        <v>0.15343021063488002</v>
      </c>
      <c r="AX30" s="133">
        <v>0.97141122076406405</v>
      </c>
      <c r="AY30" s="134">
        <v>5.5590763185863507E-2</v>
      </c>
      <c r="AZ30" s="131">
        <v>1.9656362480215095</v>
      </c>
      <c r="BA30" s="132">
        <v>2.5320831859097469E-2</v>
      </c>
      <c r="BB30" s="151">
        <v>331.31761284567057</v>
      </c>
      <c r="BC30" s="152">
        <v>11.340729318189021</v>
      </c>
      <c r="BD30" s="133">
        <v>0.77372138826356929</v>
      </c>
      <c r="BE30" s="134">
        <v>3.3019826712750715E-2</v>
      </c>
      <c r="BF30" s="133">
        <v>0.57586807612247859</v>
      </c>
      <c r="BG30" s="134">
        <v>2.1451261514462132E-2</v>
      </c>
      <c r="BH30" s="133">
        <v>3.4177604123043652E-2</v>
      </c>
      <c r="BI30" s="134">
        <v>1.5986132397436165E-3</v>
      </c>
      <c r="BJ30" s="131">
        <v>2.5649077729974574</v>
      </c>
      <c r="BK30" s="132">
        <v>8.4573903211812185E-2</v>
      </c>
      <c r="BL30" s="133">
        <v>1.9925437002848531E-2</v>
      </c>
      <c r="BM30" s="134">
        <v>8.369114902379973E-4</v>
      </c>
      <c r="BN30" s="133">
        <v>0.31109018638854391</v>
      </c>
      <c r="BO30" s="134">
        <v>1.6886522942731817E-2</v>
      </c>
      <c r="BP30" s="137">
        <v>6.3720194201750055E-3</v>
      </c>
      <c r="BQ30" s="138">
        <v>3.9705307801410578E-4</v>
      </c>
      <c r="BR30" s="133">
        <v>5.0403270862165679E-2</v>
      </c>
      <c r="BS30" s="134">
        <v>1.9695104241923248E-3</v>
      </c>
      <c r="BT30" s="133">
        <v>7.5393785442803077E-3</v>
      </c>
      <c r="BU30" s="134">
        <v>2.4528389026524959E-3</v>
      </c>
      <c r="BV30" s="133">
        <v>0.20096416751627147</v>
      </c>
      <c r="BW30" s="134">
        <v>8.090244691973926E-3</v>
      </c>
      <c r="BX30" s="133">
        <v>6.2336616645412193E-2</v>
      </c>
      <c r="BY30" s="134">
        <v>2.2614192777747153E-3</v>
      </c>
      <c r="BZ30" s="135">
        <v>42.388032881997198</v>
      </c>
      <c r="CA30" s="136">
        <v>1.5904077219134514</v>
      </c>
      <c r="CB30" s="131">
        <v>1.261467928017993</v>
      </c>
      <c r="CC30" s="132">
        <v>4.5991517678341719E-2</v>
      </c>
      <c r="CD30" s="131">
        <v>2.7341590422625974</v>
      </c>
      <c r="CE30" s="132">
        <v>0.11852978838445218</v>
      </c>
      <c r="CF30" s="133">
        <v>0.30986889251236416</v>
      </c>
      <c r="CG30" s="134">
        <v>1.2609842094225466E-2</v>
      </c>
      <c r="CH30" s="131">
        <v>1.2481577453551309</v>
      </c>
      <c r="CI30" s="132">
        <v>1.291544498910294E-2</v>
      </c>
      <c r="CJ30" s="133">
        <v>0.2562396252305621</v>
      </c>
      <c r="CK30" s="134">
        <v>1.0677869578021519E-2</v>
      </c>
      <c r="CL30" s="133">
        <v>6.3672160947162326E-2</v>
      </c>
      <c r="CM30" s="134">
        <v>2.6869398331497533E-3</v>
      </c>
      <c r="CN30" s="133">
        <v>0.16711007648676407</v>
      </c>
      <c r="CO30" s="134">
        <v>7.3534909861364718E-3</v>
      </c>
      <c r="CP30" s="133">
        <v>3.0924796086258637E-2</v>
      </c>
      <c r="CQ30" s="134">
        <v>1.566348520805072E-3</v>
      </c>
      <c r="CR30" s="133">
        <v>6.9611916672948901E-2</v>
      </c>
      <c r="CS30" s="134">
        <v>3.0292308711716482E-3</v>
      </c>
      <c r="CT30" s="133">
        <v>1.0312993122277087E-2</v>
      </c>
      <c r="CU30" s="134">
        <v>2.7907333927143973E-4</v>
      </c>
      <c r="CV30" s="133">
        <v>4.0131234260508984E-2</v>
      </c>
      <c r="CW30" s="134">
        <v>5.1638242517837067E-3</v>
      </c>
      <c r="CX30" s="137">
        <v>1.3254034493951886E-3</v>
      </c>
      <c r="CY30" s="138">
        <v>2.688080072744864E-4</v>
      </c>
      <c r="CZ30" s="133">
        <v>3.2869972391313146E-2</v>
      </c>
      <c r="DA30" s="134">
        <v>3.4852484359952644E-3</v>
      </c>
      <c r="DB30" s="137">
        <v>6.9798112530558955E-4</v>
      </c>
      <c r="DC30" s="138">
        <v>9.94322478184703E-5</v>
      </c>
      <c r="DD30" s="137">
        <v>5.2777132854690181E-3</v>
      </c>
      <c r="DE30" s="138">
        <v>5.5213480009954382E-4</v>
      </c>
      <c r="DF30" s="133">
        <v>2.6987665572087965E-2</v>
      </c>
      <c r="DG30" s="134">
        <v>1.1000781650473265E-3</v>
      </c>
      <c r="DH30" s="131">
        <v>1.2886486076888555</v>
      </c>
      <c r="DI30" s="132">
        <v>2.4828438574289749E-2</v>
      </c>
      <c r="DJ30" s="133">
        <v>6.5710233623524461E-2</v>
      </c>
      <c r="DK30" s="134">
        <v>7.943030395447713E-3</v>
      </c>
      <c r="DL30" s="131">
        <v>1.763914125157692</v>
      </c>
      <c r="DM30" s="153">
        <v>0.10630136719065766</v>
      </c>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row>
    <row r="31" spans="1:750" s="141" customFormat="1" ht="13.5" thickBot="1" x14ac:dyDescent="0.25">
      <c r="B31" s="141" t="s">
        <v>140</v>
      </c>
      <c r="E31" s="141" t="s">
        <v>140</v>
      </c>
      <c r="F31" s="142"/>
      <c r="G31" s="143"/>
      <c r="H31" s="144">
        <v>0.50561356788864464</v>
      </c>
      <c r="J31" s="144">
        <v>0.44905806802009013</v>
      </c>
      <c r="L31" s="144">
        <v>0.6127304074022154</v>
      </c>
      <c r="N31" s="144">
        <v>4.8947075751765802E-2</v>
      </c>
      <c r="P31" s="144">
        <v>7.1207548799088666E-2</v>
      </c>
      <c r="R31" s="144">
        <v>9.1325182007650857E-2</v>
      </c>
      <c r="T31" s="144">
        <v>0.5572145288723459</v>
      </c>
      <c r="V31" s="144">
        <v>1.0481316672297059</v>
      </c>
      <c r="X31" s="144">
        <v>8.0939381210165612E-2</v>
      </c>
      <c r="Z31" s="144">
        <v>4.7807504834081326E-2</v>
      </c>
      <c r="AB31" s="144">
        <v>1.0153534364302728</v>
      </c>
      <c r="AD31" s="144">
        <v>0.78663325185978805</v>
      </c>
      <c r="AF31" s="144">
        <v>1.1863634403963834E-2</v>
      </c>
      <c r="AH31" s="144">
        <v>0.11635522108020693</v>
      </c>
      <c r="AJ31" s="144">
        <v>0.75384373584885789</v>
      </c>
      <c r="AL31" s="144">
        <v>0.16994920077870443</v>
      </c>
      <c r="AN31" s="144">
        <v>7.6030979988008313E-2</v>
      </c>
      <c r="AP31" s="144">
        <v>8.4361750415423084E-2</v>
      </c>
      <c r="AR31" s="144">
        <v>0.70464496979888636</v>
      </c>
      <c r="AT31" s="144">
        <v>0.4256166426297498</v>
      </c>
      <c r="AV31" s="144">
        <v>0.29837374443578274</v>
      </c>
      <c r="AX31" s="144">
        <v>0.21984913583378582</v>
      </c>
      <c r="AZ31" s="144">
        <v>1.2596843104095587</v>
      </c>
      <c r="BB31" s="144">
        <v>0.87523573704561874</v>
      </c>
      <c r="BD31" s="144">
        <v>0.47271469973022784</v>
      </c>
      <c r="BF31" s="144">
        <v>4.2421631602846031</v>
      </c>
      <c r="BH31" s="144">
        <v>0.59146648438817684</v>
      </c>
      <c r="BJ31" s="144">
        <v>1.0459660459150686</v>
      </c>
      <c r="BL31" s="144">
        <v>1.5200721138903739</v>
      </c>
      <c r="BN31" s="154">
        <v>0.15310882846188217</v>
      </c>
      <c r="BO31" s="145"/>
      <c r="BP31" s="144">
        <v>5.1841012573461542</v>
      </c>
      <c r="BR31" s="144">
        <v>0.14905542546536144</v>
      </c>
      <c r="BT31" s="144">
        <v>11.247743204175242</v>
      </c>
      <c r="BV31" s="144">
        <v>3.5689015152934918</v>
      </c>
      <c r="BX31" s="144">
        <v>2.0505055183840559</v>
      </c>
      <c r="BZ31" s="144">
        <v>5.968566385681142E-2</v>
      </c>
      <c r="CB31" s="144">
        <v>1.2669466799001361</v>
      </c>
      <c r="CD31" s="144">
        <v>1.3957787991276625</v>
      </c>
      <c r="CF31" s="144">
        <v>0.73040781714595027</v>
      </c>
      <c r="CH31" s="144">
        <v>0.7097771331765631</v>
      </c>
      <c r="CJ31" s="144">
        <v>0.59022112076597144</v>
      </c>
      <c r="CL31" s="144">
        <v>1.1973129450960216</v>
      </c>
      <c r="CN31" s="144">
        <v>0.59424134011886931</v>
      </c>
      <c r="CP31" s="144">
        <v>1.3567640830840808E-2</v>
      </c>
      <c r="CR31" s="144">
        <v>0.511874568558781</v>
      </c>
      <c r="CT31" s="144">
        <v>1.285069348620095</v>
      </c>
      <c r="CV31" s="144">
        <v>31.667581911644174</v>
      </c>
      <c r="CX31" s="144">
        <v>28.538599201380411</v>
      </c>
      <c r="CZ31" s="144">
        <v>2.7787134246265306</v>
      </c>
      <c r="DB31" s="144">
        <v>13.44961846634866</v>
      </c>
      <c r="DD31" s="144">
        <v>4.9310436365038859</v>
      </c>
      <c r="DF31" s="144">
        <v>0.16263079608433387</v>
      </c>
      <c r="DH31" s="144">
        <v>0.63345309280002238</v>
      </c>
      <c r="DJ31" s="144">
        <v>25.567946952085951</v>
      </c>
      <c r="DL31" s="144">
        <v>0.35569466006768979</v>
      </c>
      <c r="DN31" s="146"/>
      <c r="DO31" s="146"/>
      <c r="DP31" s="146"/>
      <c r="DQ31" s="146"/>
      <c r="DR31" s="146"/>
      <c r="DS31" s="146"/>
      <c r="DT31" s="146"/>
      <c r="DU31" s="146"/>
      <c r="DV31" s="146"/>
      <c r="DW31" s="146"/>
      <c r="DX31" s="146"/>
      <c r="DY31" s="146"/>
      <c r="DZ31" s="146"/>
      <c r="EA31" s="146"/>
      <c r="EB31" s="146"/>
      <c r="EC31" s="146"/>
      <c r="ED31" s="146"/>
      <c r="EE31" s="146"/>
      <c r="EF31" s="146"/>
      <c r="EG31" s="146"/>
      <c r="EH31" s="146"/>
      <c r="EI31" s="146"/>
      <c r="EJ31" s="146"/>
      <c r="EK31" s="146"/>
      <c r="EL31" s="146"/>
      <c r="EM31" s="146"/>
      <c r="EN31" s="146"/>
      <c r="EO31" s="146"/>
      <c r="EP31" s="146"/>
      <c r="EQ31" s="146"/>
      <c r="ER31" s="146"/>
      <c r="ES31" s="146"/>
      <c r="ET31" s="146"/>
      <c r="EU31" s="146"/>
      <c r="EV31" s="146"/>
      <c r="EW31" s="146"/>
      <c r="EX31" s="146"/>
      <c r="EY31" s="146"/>
      <c r="EZ31" s="146"/>
      <c r="FA31" s="146"/>
      <c r="FB31" s="146"/>
      <c r="FC31" s="146"/>
      <c r="FD31" s="146"/>
      <c r="FE31" s="146"/>
      <c r="FF31" s="146"/>
      <c r="FG31" s="146"/>
      <c r="FH31" s="146"/>
      <c r="FI31" s="146"/>
      <c r="FJ31" s="146"/>
      <c r="FK31" s="146"/>
      <c r="FL31" s="146"/>
      <c r="FM31" s="146"/>
      <c r="FN31" s="146"/>
      <c r="FO31" s="146"/>
      <c r="FP31" s="146"/>
      <c r="FQ31" s="146"/>
      <c r="FR31" s="146"/>
      <c r="FS31" s="146"/>
      <c r="FT31" s="146"/>
      <c r="FU31" s="146"/>
      <c r="FV31" s="146"/>
      <c r="FW31" s="146"/>
      <c r="FX31" s="146"/>
      <c r="FY31" s="146"/>
      <c r="FZ31" s="146"/>
      <c r="GA31" s="146"/>
      <c r="GB31" s="146"/>
      <c r="GC31" s="146"/>
      <c r="GD31" s="146"/>
      <c r="GE31" s="146"/>
      <c r="GF31" s="146"/>
      <c r="GG31" s="146"/>
      <c r="GH31" s="146"/>
      <c r="GI31" s="146"/>
      <c r="GJ31" s="146"/>
      <c r="GK31" s="146"/>
      <c r="GL31" s="146"/>
      <c r="GM31" s="146"/>
      <c r="GN31" s="146"/>
      <c r="GO31" s="146"/>
      <c r="GP31" s="146"/>
      <c r="GQ31" s="146"/>
      <c r="GR31" s="146"/>
      <c r="GS31" s="146"/>
      <c r="GT31" s="146"/>
      <c r="GU31" s="146"/>
      <c r="GV31" s="146"/>
      <c r="GW31" s="146"/>
      <c r="GX31" s="146"/>
      <c r="GY31" s="146"/>
      <c r="GZ31" s="146"/>
      <c r="HA31" s="146"/>
      <c r="HB31" s="146"/>
      <c r="HC31" s="146"/>
      <c r="HD31" s="146"/>
      <c r="HE31" s="146"/>
      <c r="HF31" s="146"/>
      <c r="HG31" s="146"/>
      <c r="HH31" s="146"/>
      <c r="HI31" s="146"/>
      <c r="HJ31" s="146"/>
      <c r="HK31" s="146"/>
      <c r="HL31" s="146"/>
      <c r="HM31" s="146"/>
      <c r="HN31" s="146"/>
      <c r="HO31" s="146"/>
      <c r="HP31" s="146"/>
      <c r="HQ31" s="146"/>
      <c r="HR31" s="146"/>
      <c r="HS31" s="146"/>
      <c r="HT31" s="146"/>
      <c r="HU31" s="146"/>
      <c r="HV31" s="146"/>
      <c r="HW31" s="146"/>
      <c r="HX31" s="146"/>
      <c r="HY31" s="146"/>
      <c r="HZ31" s="146"/>
      <c r="IA31" s="146"/>
      <c r="IB31" s="146"/>
      <c r="IC31" s="146"/>
      <c r="ID31" s="146"/>
      <c r="IE31" s="146"/>
      <c r="IF31" s="146"/>
      <c r="IG31" s="146"/>
      <c r="IH31" s="146"/>
      <c r="II31" s="146"/>
      <c r="IJ31" s="146"/>
      <c r="IK31" s="146"/>
      <c r="IL31" s="146"/>
      <c r="IM31" s="146"/>
      <c r="IN31" s="146"/>
      <c r="IO31" s="146"/>
      <c r="IP31" s="146"/>
      <c r="IQ31" s="146"/>
      <c r="IR31" s="146"/>
      <c r="IS31" s="146"/>
      <c r="IT31" s="146"/>
      <c r="IU31" s="146"/>
      <c r="IV31" s="146"/>
      <c r="IW31" s="146"/>
      <c r="IX31" s="146"/>
      <c r="IY31" s="146"/>
      <c r="IZ31" s="146"/>
      <c r="JA31" s="146"/>
      <c r="JB31" s="146"/>
      <c r="JC31" s="146"/>
      <c r="JD31" s="146"/>
      <c r="JE31" s="146"/>
      <c r="JF31" s="146"/>
      <c r="JG31" s="146"/>
      <c r="JH31" s="146"/>
      <c r="JI31" s="146"/>
      <c r="JJ31" s="146"/>
      <c r="JK31" s="146"/>
      <c r="JL31" s="146"/>
      <c r="JM31" s="146"/>
      <c r="JN31" s="146"/>
      <c r="JO31" s="146"/>
      <c r="JP31" s="146"/>
      <c r="JQ31" s="146"/>
      <c r="JR31" s="146"/>
      <c r="JS31" s="146"/>
      <c r="JT31" s="146"/>
      <c r="JU31" s="146"/>
      <c r="JV31" s="146"/>
      <c r="JW31" s="146"/>
      <c r="JX31" s="146"/>
      <c r="JY31" s="146"/>
      <c r="JZ31" s="146"/>
      <c r="KA31" s="146"/>
      <c r="KB31" s="146"/>
      <c r="KC31" s="146"/>
      <c r="KD31" s="146"/>
      <c r="KE31" s="146"/>
      <c r="KF31" s="146"/>
      <c r="KG31" s="146"/>
      <c r="KH31" s="146"/>
      <c r="KI31" s="146"/>
      <c r="KJ31" s="146"/>
      <c r="KK31" s="146"/>
      <c r="KL31" s="146"/>
      <c r="KM31" s="146"/>
      <c r="KN31" s="146"/>
      <c r="KO31" s="146"/>
      <c r="KP31" s="146"/>
      <c r="KQ31" s="146"/>
      <c r="KR31" s="146"/>
      <c r="KS31" s="146"/>
      <c r="KT31" s="146"/>
      <c r="KU31" s="146"/>
      <c r="KV31" s="146"/>
      <c r="KW31" s="146"/>
      <c r="KX31" s="146"/>
      <c r="KY31" s="146"/>
      <c r="KZ31" s="146"/>
      <c r="LA31" s="146"/>
      <c r="LB31" s="146"/>
      <c r="LC31" s="146"/>
      <c r="LD31" s="146"/>
      <c r="LE31" s="146"/>
      <c r="LF31" s="146"/>
      <c r="LG31" s="146"/>
      <c r="LH31" s="146"/>
      <c r="LI31" s="146"/>
      <c r="LJ31" s="146"/>
      <c r="LK31" s="146"/>
      <c r="LL31" s="146"/>
      <c r="LM31" s="146"/>
      <c r="LN31" s="146"/>
      <c r="LO31" s="146"/>
      <c r="LP31" s="146"/>
      <c r="LQ31" s="146"/>
      <c r="LR31" s="146"/>
      <c r="LS31" s="146"/>
      <c r="LT31" s="146"/>
      <c r="LU31" s="146"/>
      <c r="LV31" s="146"/>
      <c r="LW31" s="146"/>
      <c r="LX31" s="146"/>
      <c r="LY31" s="146"/>
      <c r="LZ31" s="146"/>
      <c r="MA31" s="146"/>
      <c r="MB31" s="146"/>
      <c r="MC31" s="146"/>
      <c r="MD31" s="146"/>
      <c r="ME31" s="146"/>
      <c r="MF31" s="146"/>
      <c r="MG31" s="146"/>
      <c r="MH31" s="146"/>
      <c r="MI31" s="146"/>
      <c r="MJ31" s="146"/>
      <c r="MK31" s="146"/>
      <c r="ML31" s="146"/>
      <c r="MM31" s="146"/>
      <c r="MN31" s="146"/>
      <c r="MO31" s="146"/>
      <c r="MP31" s="146"/>
      <c r="MQ31" s="146"/>
      <c r="MR31" s="146"/>
      <c r="MS31" s="146"/>
      <c r="MT31" s="146"/>
      <c r="MU31" s="146"/>
      <c r="MV31" s="146"/>
      <c r="MW31" s="146"/>
      <c r="MX31" s="146"/>
      <c r="MY31" s="146"/>
      <c r="MZ31" s="146"/>
      <c r="NA31" s="146"/>
      <c r="NB31" s="146"/>
      <c r="NC31" s="146"/>
      <c r="ND31" s="146"/>
      <c r="NE31" s="146"/>
      <c r="NF31" s="146"/>
      <c r="NG31" s="146"/>
      <c r="NH31" s="146"/>
      <c r="NI31" s="146"/>
      <c r="NJ31" s="146"/>
      <c r="NK31" s="146"/>
      <c r="NL31" s="146"/>
      <c r="NM31" s="146"/>
      <c r="NN31" s="146"/>
      <c r="NO31" s="146"/>
      <c r="NP31" s="146"/>
      <c r="NQ31" s="146"/>
      <c r="NR31" s="146"/>
      <c r="NS31" s="146"/>
      <c r="NT31" s="146"/>
      <c r="NU31" s="146"/>
      <c r="NV31" s="146"/>
      <c r="NW31" s="146"/>
      <c r="NX31" s="146"/>
      <c r="NY31" s="146"/>
      <c r="NZ31" s="146"/>
      <c r="OA31" s="146"/>
      <c r="OB31" s="146"/>
      <c r="OC31" s="146"/>
      <c r="OD31" s="146"/>
      <c r="OE31" s="146"/>
      <c r="OF31" s="146"/>
      <c r="OG31" s="146"/>
      <c r="OH31" s="146"/>
      <c r="OI31" s="146"/>
      <c r="OJ31" s="146"/>
      <c r="OK31" s="146"/>
      <c r="OL31" s="146"/>
      <c r="OM31" s="146"/>
      <c r="ON31" s="146"/>
      <c r="OO31" s="146"/>
      <c r="OP31" s="146"/>
      <c r="OQ31" s="146"/>
      <c r="OR31" s="146"/>
      <c r="OS31" s="146"/>
      <c r="OT31" s="146"/>
      <c r="OU31" s="146"/>
      <c r="OV31" s="146"/>
      <c r="OW31" s="146"/>
      <c r="OX31" s="146"/>
      <c r="OY31" s="146"/>
      <c r="OZ31" s="146"/>
      <c r="PA31" s="146"/>
      <c r="PB31" s="146"/>
      <c r="PC31" s="146"/>
      <c r="PD31" s="146"/>
      <c r="PE31" s="146"/>
      <c r="PF31" s="146"/>
      <c r="PG31" s="146"/>
      <c r="PH31" s="146"/>
      <c r="PI31" s="146"/>
      <c r="PJ31" s="146"/>
      <c r="PK31" s="146"/>
      <c r="PL31" s="146"/>
      <c r="PM31" s="146"/>
      <c r="PN31" s="146"/>
      <c r="PO31" s="146"/>
      <c r="PP31" s="146"/>
      <c r="PQ31" s="146"/>
      <c r="PR31" s="146"/>
      <c r="PS31" s="146"/>
      <c r="PT31" s="146"/>
      <c r="PU31" s="146"/>
      <c r="PV31" s="146"/>
      <c r="PW31" s="146"/>
      <c r="PX31" s="146"/>
      <c r="PY31" s="146"/>
      <c r="PZ31" s="146"/>
      <c r="QA31" s="146"/>
      <c r="QB31" s="146"/>
      <c r="QC31" s="146"/>
      <c r="QD31" s="146"/>
      <c r="QE31" s="146"/>
      <c r="QF31" s="146"/>
      <c r="QG31" s="146"/>
      <c r="QH31" s="146"/>
      <c r="QI31" s="146"/>
      <c r="QJ31" s="146"/>
      <c r="QK31" s="146"/>
      <c r="QL31" s="146"/>
      <c r="QM31" s="146"/>
      <c r="QN31" s="146"/>
      <c r="QO31" s="146"/>
      <c r="QP31" s="146"/>
      <c r="QQ31" s="146"/>
      <c r="QR31" s="146"/>
      <c r="QS31" s="146"/>
      <c r="QT31" s="146"/>
      <c r="QU31" s="146"/>
      <c r="QV31" s="146"/>
      <c r="QW31" s="146"/>
      <c r="QX31" s="146"/>
      <c r="QY31" s="146"/>
      <c r="QZ31" s="146"/>
      <c r="RA31" s="146"/>
      <c r="RB31" s="146"/>
      <c r="RC31" s="146"/>
      <c r="RD31" s="146"/>
      <c r="RE31" s="146"/>
      <c r="RF31" s="146"/>
      <c r="RG31" s="146"/>
      <c r="RH31" s="146"/>
      <c r="RI31" s="146"/>
      <c r="RJ31" s="146"/>
      <c r="RK31" s="146"/>
      <c r="RL31" s="146"/>
      <c r="RM31" s="146"/>
      <c r="RN31" s="146"/>
      <c r="RO31" s="146"/>
      <c r="RP31" s="146"/>
      <c r="RQ31" s="146"/>
      <c r="RR31" s="146"/>
      <c r="RS31" s="146"/>
      <c r="RT31" s="146"/>
      <c r="RU31" s="146"/>
      <c r="RV31" s="146"/>
      <c r="RW31" s="146"/>
      <c r="RX31" s="146"/>
      <c r="RY31" s="146"/>
      <c r="RZ31" s="146"/>
      <c r="SA31" s="146"/>
      <c r="SB31" s="146"/>
      <c r="SC31" s="146"/>
      <c r="SD31" s="146"/>
      <c r="SE31" s="146"/>
      <c r="SF31" s="146"/>
      <c r="SG31" s="146"/>
      <c r="SH31" s="146"/>
      <c r="SI31" s="146"/>
      <c r="SJ31" s="146"/>
      <c r="SK31" s="146"/>
      <c r="SL31" s="146"/>
      <c r="SM31" s="146"/>
      <c r="SN31" s="146"/>
      <c r="SO31" s="146"/>
      <c r="SP31" s="146"/>
      <c r="SQ31" s="146"/>
      <c r="SR31" s="146"/>
      <c r="SS31" s="146"/>
      <c r="ST31" s="146"/>
      <c r="SU31" s="146"/>
      <c r="SV31" s="146"/>
      <c r="SW31" s="146"/>
      <c r="SX31" s="146"/>
      <c r="SY31" s="146"/>
      <c r="SZ31" s="146"/>
      <c r="TA31" s="146"/>
      <c r="TB31" s="146"/>
      <c r="TC31" s="146"/>
      <c r="TD31" s="146"/>
      <c r="TE31" s="146"/>
      <c r="TF31" s="146"/>
      <c r="TG31" s="146"/>
      <c r="TH31" s="146"/>
      <c r="TI31" s="146"/>
      <c r="TJ31" s="146"/>
      <c r="TK31" s="146"/>
      <c r="TL31" s="146"/>
      <c r="TM31" s="146"/>
      <c r="TN31" s="146"/>
      <c r="TO31" s="146"/>
      <c r="TP31" s="146"/>
      <c r="TQ31" s="146"/>
      <c r="TR31" s="146"/>
      <c r="TS31" s="146"/>
      <c r="TT31" s="146"/>
      <c r="TU31" s="146"/>
      <c r="TV31" s="146"/>
      <c r="TW31" s="146"/>
      <c r="TX31" s="146"/>
      <c r="TY31" s="146"/>
      <c r="TZ31" s="146"/>
      <c r="UA31" s="146"/>
      <c r="UB31" s="146"/>
      <c r="UC31" s="146"/>
      <c r="UD31" s="146"/>
      <c r="UE31" s="146"/>
      <c r="UF31" s="146"/>
      <c r="UG31" s="146"/>
      <c r="UH31" s="146"/>
      <c r="UI31" s="146"/>
      <c r="UJ31" s="146"/>
      <c r="UK31" s="146"/>
      <c r="UL31" s="146"/>
      <c r="UM31" s="146"/>
      <c r="UN31" s="146"/>
      <c r="UO31" s="146"/>
      <c r="UP31" s="146"/>
      <c r="UQ31" s="146"/>
      <c r="UR31" s="146"/>
      <c r="US31" s="146"/>
      <c r="UT31" s="146"/>
      <c r="UU31" s="146"/>
      <c r="UV31" s="146"/>
      <c r="UW31" s="146"/>
      <c r="UX31" s="146"/>
      <c r="UY31" s="146"/>
      <c r="UZ31" s="146"/>
      <c r="VA31" s="146"/>
      <c r="VB31" s="146"/>
      <c r="VC31" s="146"/>
      <c r="VD31" s="146"/>
      <c r="VE31" s="146"/>
      <c r="VF31" s="146"/>
      <c r="VG31" s="146"/>
      <c r="VH31" s="146"/>
      <c r="VI31" s="146"/>
      <c r="VJ31" s="146"/>
      <c r="VK31" s="146"/>
      <c r="VL31" s="146"/>
      <c r="VM31" s="146"/>
      <c r="VN31" s="146"/>
      <c r="VO31" s="146"/>
      <c r="VP31" s="146"/>
      <c r="VQ31" s="146"/>
      <c r="VR31" s="146"/>
      <c r="VS31" s="146"/>
      <c r="VT31" s="146"/>
      <c r="VU31" s="146"/>
      <c r="VV31" s="146"/>
      <c r="VW31" s="146"/>
      <c r="VX31" s="146"/>
      <c r="VY31" s="146"/>
      <c r="VZ31" s="146"/>
      <c r="WA31" s="146"/>
      <c r="WB31" s="146"/>
      <c r="WC31" s="146"/>
      <c r="WD31" s="146"/>
      <c r="WE31" s="146"/>
      <c r="WF31" s="146"/>
      <c r="WG31" s="146"/>
      <c r="WH31" s="146"/>
      <c r="WI31" s="146"/>
      <c r="WJ31" s="146"/>
      <c r="WK31" s="146"/>
      <c r="WL31" s="146"/>
      <c r="WM31" s="146"/>
      <c r="WN31" s="146"/>
      <c r="WO31" s="146"/>
      <c r="WP31" s="146"/>
      <c r="WQ31" s="146"/>
      <c r="WR31" s="146"/>
      <c r="WS31" s="146"/>
      <c r="WT31" s="146"/>
      <c r="WU31" s="146"/>
      <c r="WV31" s="146"/>
      <c r="WW31" s="146"/>
      <c r="WX31" s="146"/>
      <c r="WY31" s="146"/>
      <c r="WZ31" s="146"/>
      <c r="XA31" s="146"/>
      <c r="XB31" s="146"/>
      <c r="XC31" s="146"/>
      <c r="XD31" s="146"/>
      <c r="XE31" s="146"/>
      <c r="XF31" s="146"/>
      <c r="XG31" s="146"/>
      <c r="XH31" s="146"/>
      <c r="XI31" s="146"/>
      <c r="XJ31" s="146"/>
      <c r="XK31" s="146"/>
      <c r="XL31" s="146"/>
      <c r="XM31" s="146"/>
      <c r="XN31" s="146"/>
      <c r="XO31" s="146"/>
      <c r="XP31" s="146"/>
      <c r="XQ31" s="146"/>
      <c r="XR31" s="146"/>
      <c r="XS31" s="146"/>
      <c r="XT31" s="146"/>
      <c r="XU31" s="146"/>
      <c r="XV31" s="146"/>
      <c r="XW31" s="146"/>
      <c r="XX31" s="146"/>
      <c r="XY31" s="146"/>
      <c r="XZ31" s="146"/>
      <c r="YA31" s="146"/>
      <c r="YB31" s="146"/>
      <c r="YC31" s="146"/>
      <c r="YD31" s="146"/>
      <c r="YE31" s="146"/>
      <c r="YF31" s="146"/>
      <c r="YG31" s="146"/>
      <c r="YH31" s="146"/>
      <c r="YI31" s="146"/>
      <c r="YJ31" s="146"/>
      <c r="YK31" s="146"/>
      <c r="YL31" s="146"/>
      <c r="YM31" s="146"/>
      <c r="YN31" s="146"/>
      <c r="YO31" s="146"/>
      <c r="YP31" s="146"/>
      <c r="YQ31" s="146"/>
      <c r="YR31" s="146"/>
      <c r="YS31" s="146"/>
      <c r="YT31" s="146"/>
      <c r="YU31" s="146"/>
      <c r="YV31" s="146"/>
      <c r="YW31" s="146"/>
      <c r="YX31" s="146"/>
      <c r="YY31" s="146"/>
      <c r="YZ31" s="146"/>
      <c r="ZA31" s="146"/>
      <c r="ZB31" s="146"/>
      <c r="ZC31" s="146"/>
      <c r="ZD31" s="146"/>
      <c r="ZE31" s="146"/>
      <c r="ZF31" s="146"/>
      <c r="ZG31" s="146"/>
      <c r="ZH31" s="146"/>
      <c r="ZI31" s="146"/>
      <c r="ZJ31" s="146"/>
      <c r="ZK31" s="146"/>
      <c r="ZL31" s="146"/>
      <c r="ZM31" s="146"/>
      <c r="ZN31" s="146"/>
      <c r="ZO31" s="146"/>
      <c r="ZP31" s="146"/>
      <c r="ZQ31" s="146"/>
      <c r="ZR31" s="146"/>
      <c r="ZS31" s="146"/>
      <c r="ZT31" s="146"/>
      <c r="ZU31" s="146"/>
      <c r="ZV31" s="146"/>
      <c r="ZW31" s="146"/>
      <c r="ZX31" s="146"/>
      <c r="ZY31" s="146"/>
      <c r="ZZ31" s="146"/>
      <c r="AAA31" s="146"/>
      <c r="AAB31" s="146"/>
      <c r="AAC31" s="146"/>
      <c r="AAD31" s="146"/>
      <c r="AAE31" s="146"/>
      <c r="AAF31" s="146"/>
      <c r="AAG31" s="146"/>
      <c r="AAH31" s="146"/>
      <c r="AAI31" s="146"/>
      <c r="AAJ31" s="146"/>
      <c r="AAK31" s="146"/>
      <c r="AAL31" s="146"/>
      <c r="AAM31" s="146"/>
      <c r="AAN31" s="146"/>
      <c r="AAO31" s="146"/>
      <c r="AAP31" s="146"/>
      <c r="AAQ31" s="146"/>
      <c r="AAR31" s="146"/>
      <c r="AAS31" s="146"/>
      <c r="AAT31" s="146"/>
      <c r="AAU31" s="146"/>
      <c r="AAV31" s="146"/>
      <c r="AAW31" s="146"/>
      <c r="AAX31" s="146"/>
      <c r="AAY31" s="146"/>
      <c r="AAZ31" s="146"/>
      <c r="ABA31" s="146"/>
      <c r="ABB31" s="146"/>
      <c r="ABC31" s="146"/>
      <c r="ABD31" s="146"/>
      <c r="ABE31" s="146"/>
      <c r="ABF31" s="146"/>
      <c r="ABG31" s="146"/>
      <c r="ABH31" s="146"/>
      <c r="ABI31" s="146"/>
      <c r="ABJ31" s="146"/>
      <c r="ABK31" s="146"/>
      <c r="ABL31" s="146"/>
      <c r="ABM31" s="146"/>
      <c r="ABN31" s="146"/>
      <c r="ABO31" s="146"/>
      <c r="ABP31" s="146"/>
      <c r="ABQ31" s="146"/>
      <c r="ABR31" s="146"/>
      <c r="ABS31" s="146"/>
      <c r="ABT31" s="146"/>
      <c r="ABU31" s="146"/>
      <c r="ABV31" s="146"/>
    </row>
    <row r="32" spans="1:750" ht="16.5" thickTop="1" x14ac:dyDescent="0.25">
      <c r="A32" s="99" t="s">
        <v>134</v>
      </c>
      <c r="B32" s="55" t="s">
        <v>146</v>
      </c>
      <c r="C32" s="55" t="s">
        <v>226</v>
      </c>
      <c r="D32" s="100" t="s">
        <v>147</v>
      </c>
      <c r="E32" s="100" t="s">
        <v>146</v>
      </c>
      <c r="F32" s="101">
        <v>1.0199187315751732</v>
      </c>
      <c r="G32" s="102"/>
      <c r="H32" s="103">
        <v>1.1759251374236648</v>
      </c>
      <c r="I32" s="104">
        <v>5.0012908675391925E-2</v>
      </c>
      <c r="J32" s="105">
        <v>7.9449754733013998E-3</v>
      </c>
      <c r="K32" s="106">
        <v>1.5056203375838526E-3</v>
      </c>
      <c r="L32" s="107">
        <v>38.944805411147541</v>
      </c>
      <c r="M32" s="108">
        <v>1.9616787025070248</v>
      </c>
      <c r="N32" s="147">
        <v>20507.684729046941</v>
      </c>
      <c r="O32" s="148">
        <v>981.05978570002264</v>
      </c>
      <c r="P32" s="147">
        <v>8689.6099016550306</v>
      </c>
      <c r="Q32" s="148">
        <v>372.92246017921445</v>
      </c>
      <c r="R32" s="147">
        <v>157.11306405798328</v>
      </c>
      <c r="S32" s="148">
        <v>13.305573763730697</v>
      </c>
      <c r="T32" s="147">
        <v>197.55515518857828</v>
      </c>
      <c r="U32" s="148">
        <v>11.057237893556128</v>
      </c>
      <c r="V32" s="147">
        <v>3393.1439915522269</v>
      </c>
      <c r="W32" s="148">
        <v>75.887220137927059</v>
      </c>
      <c r="X32" s="147">
        <v>3326.485824403072</v>
      </c>
      <c r="Y32" s="148">
        <v>266.3073126952209</v>
      </c>
      <c r="Z32" s="147">
        <v>20642.304004259797</v>
      </c>
      <c r="AA32" s="148">
        <v>446.18357904650225</v>
      </c>
      <c r="AB32" s="105">
        <v>1.9554995995148948E-2</v>
      </c>
      <c r="AC32" s="106">
        <v>4.4545585188155157E-3</v>
      </c>
      <c r="AD32" s="103">
        <v>4.3627765277381503</v>
      </c>
      <c r="AE32" s="104">
        <v>0.48240455802386151</v>
      </c>
      <c r="AF32" s="103">
        <v>1.0631173697148368</v>
      </c>
      <c r="AG32" s="104">
        <v>5.3935883792607255E-2</v>
      </c>
      <c r="AH32" s="105">
        <v>0.32316003335801685</v>
      </c>
      <c r="AI32" s="106">
        <v>2.3779435772974113E-2</v>
      </c>
      <c r="AJ32" s="107">
        <v>29.878655084214667</v>
      </c>
      <c r="AK32" s="108">
        <v>1.1644681597463034</v>
      </c>
      <c r="AL32" s="147">
        <v>368.39419527668002</v>
      </c>
      <c r="AM32" s="148">
        <v>19.621602409057648</v>
      </c>
      <c r="AN32" s="105">
        <v>0.15948983689917687</v>
      </c>
      <c r="AO32" s="106">
        <v>7.9557785311346069E-3</v>
      </c>
      <c r="AP32" s="103">
        <v>0.73982329253062562</v>
      </c>
      <c r="AQ32" s="104">
        <v>3.7717968356989831E-2</v>
      </c>
      <c r="AR32" s="103">
        <v>1.8191730520530303</v>
      </c>
      <c r="AS32" s="104">
        <v>7.1682573249283635E-2</v>
      </c>
      <c r="AT32" s="103">
        <v>2.6947856592336583</v>
      </c>
      <c r="AU32" s="104">
        <v>0.13487628373404104</v>
      </c>
      <c r="AV32" s="103">
        <v>0.93402681292077361</v>
      </c>
      <c r="AW32" s="104">
        <v>0.11192987231443739</v>
      </c>
      <c r="AX32" s="105">
        <v>0.4023576369429947</v>
      </c>
      <c r="AY32" s="106">
        <v>3.4879386461776199E-2</v>
      </c>
      <c r="AZ32" s="103">
        <v>1.2505304877145942</v>
      </c>
      <c r="BA32" s="104">
        <v>1.6491228731774041E-2</v>
      </c>
      <c r="BB32" s="107">
        <v>63.766152941197134</v>
      </c>
      <c r="BC32" s="108">
        <v>2.3451361846136427</v>
      </c>
      <c r="BD32" s="105">
        <v>0.1434561632569662</v>
      </c>
      <c r="BE32" s="106">
        <v>1.0616647575614861E-2</v>
      </c>
      <c r="BF32" s="105">
        <v>0.16702219105056618</v>
      </c>
      <c r="BG32" s="106">
        <v>9.8406605706306688E-3</v>
      </c>
      <c r="BH32" s="105">
        <v>1.3005540100845911E-2</v>
      </c>
      <c r="BI32" s="106">
        <v>2.2774977552919677E-3</v>
      </c>
      <c r="BJ32" s="103">
        <v>1.5631936128391981</v>
      </c>
      <c r="BK32" s="104">
        <v>4.9653662309562446E-2</v>
      </c>
      <c r="BL32" s="105">
        <v>4.3439542603576475E-3</v>
      </c>
      <c r="BM32" s="106">
        <v>3.1436509168299013E-4</v>
      </c>
      <c r="BN32" s="105">
        <v>6.3115310757697857E-2</v>
      </c>
      <c r="BO32" s="106">
        <v>3.4740410811222844E-3</v>
      </c>
      <c r="BP32" s="109">
        <v>1.6750525016818378E-3</v>
      </c>
      <c r="BQ32" s="110">
        <v>9.1377581012550737E-5</v>
      </c>
      <c r="BR32" s="105">
        <v>1.6803569109934115E-2</v>
      </c>
      <c r="BS32" s="106">
        <v>1.5871344600649532E-3</v>
      </c>
      <c r="BT32" s="105">
        <v>3.5234369179207668E-3</v>
      </c>
      <c r="BU32" s="106">
        <v>2.2301775682718604E-3</v>
      </c>
      <c r="BV32" s="105">
        <v>0.11975978019454793</v>
      </c>
      <c r="BW32" s="106">
        <v>4.6303262552438787E-3</v>
      </c>
      <c r="BX32" s="105">
        <v>1.1566538990685332E-2</v>
      </c>
      <c r="BY32" s="106">
        <v>4.1504364849312251E-4</v>
      </c>
      <c r="BZ32" s="107">
        <v>14.294909511773582</v>
      </c>
      <c r="CA32" s="108">
        <v>0.59442817146228877</v>
      </c>
      <c r="CB32" s="105">
        <v>0.16654685330101346</v>
      </c>
      <c r="CC32" s="106">
        <v>6.7344176872089316E-3</v>
      </c>
      <c r="CD32" s="105">
        <v>0.37260631516926146</v>
      </c>
      <c r="CE32" s="106">
        <v>1.619483371514259E-2</v>
      </c>
      <c r="CF32" s="105">
        <v>4.8367181452455686E-2</v>
      </c>
      <c r="CG32" s="106">
        <v>1.9942309058818453E-3</v>
      </c>
      <c r="CH32" s="105">
        <v>0.19930239724710508</v>
      </c>
      <c r="CI32" s="106">
        <v>9.0237020392498271E-3</v>
      </c>
      <c r="CJ32" s="105">
        <v>4.185852326174927E-2</v>
      </c>
      <c r="CK32" s="106">
        <v>1.709715635332579E-3</v>
      </c>
      <c r="CL32" s="105">
        <v>1.2334051671660259E-2</v>
      </c>
      <c r="CM32" s="106">
        <v>5.3528851120490932E-4</v>
      </c>
      <c r="CN32" s="105">
        <v>2.9106386672734158E-2</v>
      </c>
      <c r="CO32" s="106">
        <v>1.3954528037566016E-3</v>
      </c>
      <c r="CP32" s="109">
        <v>5.3306275612598616E-3</v>
      </c>
      <c r="CQ32" s="110">
        <v>3.0946425955756773E-4</v>
      </c>
      <c r="CR32" s="105">
        <v>1.3367361170874155E-2</v>
      </c>
      <c r="CS32" s="106">
        <v>1.6056793130454449E-3</v>
      </c>
      <c r="CT32" s="109">
        <v>1.8709513891600514E-3</v>
      </c>
      <c r="CU32" s="110">
        <v>6.0670079947502144E-5</v>
      </c>
      <c r="CV32" s="105">
        <v>9.8857319518499461E-3</v>
      </c>
      <c r="CW32" s="106">
        <v>1.2225609134611747E-3</v>
      </c>
      <c r="CX32" s="109">
        <v>3.0395201713390331E-4</v>
      </c>
      <c r="CY32" s="110">
        <v>1.7891181600688329E-4</v>
      </c>
      <c r="CZ32" s="105">
        <v>3.6289599180827241E-2</v>
      </c>
      <c r="DA32" s="106">
        <v>3.6200410287529094E-3</v>
      </c>
      <c r="DB32" s="109">
        <v>3.790990332466817E-4</v>
      </c>
      <c r="DC32" s="110">
        <v>4.8127549443721574E-5</v>
      </c>
      <c r="DD32" s="109">
        <v>4.2268588332769917E-3</v>
      </c>
      <c r="DE32" s="110">
        <v>6.0062983122297249E-4</v>
      </c>
      <c r="DF32" s="109">
        <v>5.5405904724599537E-3</v>
      </c>
      <c r="DG32" s="110">
        <v>2.4880067773213005E-4</v>
      </c>
      <c r="DH32" s="105">
        <v>0.23628174454495812</v>
      </c>
      <c r="DI32" s="106">
        <v>4.958872475954593E-3</v>
      </c>
      <c r="DJ32" s="105">
        <v>2.8807592426056999E-2</v>
      </c>
      <c r="DK32" s="106">
        <v>1.8792262417610885E-3</v>
      </c>
      <c r="DL32" s="105">
        <v>0.15997578407483284</v>
      </c>
      <c r="DM32" s="106">
        <v>9.6324145630171196E-3</v>
      </c>
    </row>
    <row r="33" spans="1:750" s="125" customFormat="1" ht="15.75" x14ac:dyDescent="0.25">
      <c r="A33" s="112" t="s">
        <v>134</v>
      </c>
      <c r="B33" s="113" t="s">
        <v>148</v>
      </c>
      <c r="C33" s="113" t="s">
        <v>226</v>
      </c>
      <c r="D33" s="114" t="s">
        <v>149</v>
      </c>
      <c r="E33" s="114" t="s">
        <v>148</v>
      </c>
      <c r="F33" s="115">
        <v>1.0198997054843588</v>
      </c>
      <c r="G33" s="116"/>
      <c r="H33" s="117">
        <v>1.1665397689283614</v>
      </c>
      <c r="I33" s="118">
        <v>4.9737944488886777E-2</v>
      </c>
      <c r="J33" s="119">
        <v>7.7466201168503567E-3</v>
      </c>
      <c r="K33" s="120">
        <v>1.4914159080576996E-3</v>
      </c>
      <c r="L33" s="121">
        <v>39.0091633010449</v>
      </c>
      <c r="M33" s="122">
        <v>1.9540739713929549</v>
      </c>
      <c r="N33" s="149">
        <v>20475.302684327551</v>
      </c>
      <c r="O33" s="150">
        <v>936.40128940364298</v>
      </c>
      <c r="P33" s="149">
        <v>8765.2824841839465</v>
      </c>
      <c r="Q33" s="150">
        <v>366.61742772733714</v>
      </c>
      <c r="R33" s="149">
        <v>163.596889052086</v>
      </c>
      <c r="S33" s="150">
        <v>10.96642639901212</v>
      </c>
      <c r="T33" s="149">
        <v>198.64513519603324</v>
      </c>
      <c r="U33" s="150">
        <v>11.168013637354123</v>
      </c>
      <c r="V33" s="149">
        <v>3380.951949857686</v>
      </c>
      <c r="W33" s="150">
        <v>58.500888010266216</v>
      </c>
      <c r="X33" s="149">
        <v>3338.7115741366624</v>
      </c>
      <c r="Y33" s="150">
        <v>280.07822091193765</v>
      </c>
      <c r="Z33" s="149">
        <v>20595.473668250987</v>
      </c>
      <c r="AA33" s="150">
        <v>284.61754988744264</v>
      </c>
      <c r="AB33" s="119">
        <v>2.0695285782217483E-2</v>
      </c>
      <c r="AC33" s="120">
        <v>3.5731727188641018E-3</v>
      </c>
      <c r="AD33" s="117">
        <v>4.5490042890932534</v>
      </c>
      <c r="AE33" s="118">
        <v>0.61246912098989403</v>
      </c>
      <c r="AF33" s="117">
        <v>1.0801211958126951</v>
      </c>
      <c r="AG33" s="118">
        <v>5.5612201854491145E-2</v>
      </c>
      <c r="AH33" s="119">
        <v>0.32061940932730093</v>
      </c>
      <c r="AI33" s="120">
        <v>2.1981639535072987E-2</v>
      </c>
      <c r="AJ33" s="121">
        <v>30.005672081521499</v>
      </c>
      <c r="AK33" s="122">
        <v>1.1321772454512098</v>
      </c>
      <c r="AL33" s="149">
        <v>368.33269879156626</v>
      </c>
      <c r="AM33" s="150">
        <v>19.225488407250168</v>
      </c>
      <c r="AN33" s="119">
        <v>0.15854642810967035</v>
      </c>
      <c r="AO33" s="120">
        <v>1.1060931793607941E-2</v>
      </c>
      <c r="AP33" s="117">
        <v>0.80224843073646213</v>
      </c>
      <c r="AQ33" s="118">
        <v>3.9046822051015562E-2</v>
      </c>
      <c r="AR33" s="117">
        <v>1.8010660023038247</v>
      </c>
      <c r="AS33" s="118">
        <v>6.8720112705055167E-2</v>
      </c>
      <c r="AT33" s="117">
        <v>2.6662391882110841</v>
      </c>
      <c r="AU33" s="118">
        <v>0.14912724343262601</v>
      </c>
      <c r="AV33" s="117">
        <v>0.94147291477697093</v>
      </c>
      <c r="AW33" s="118">
        <v>9.9008771434790685E-2</v>
      </c>
      <c r="AX33" s="119">
        <v>0.40241438775584937</v>
      </c>
      <c r="AY33" s="120">
        <v>3.5156105653094065E-2</v>
      </c>
      <c r="AZ33" s="117">
        <v>1.265974199996333</v>
      </c>
      <c r="BA33" s="118">
        <v>1.704417280569711E-2</v>
      </c>
      <c r="BB33" s="121">
        <v>63.502691270179412</v>
      </c>
      <c r="BC33" s="122">
        <v>2.5785946659366701</v>
      </c>
      <c r="BD33" s="119">
        <v>0.13842601549485292</v>
      </c>
      <c r="BE33" s="120">
        <v>6.2267129606832245E-3</v>
      </c>
      <c r="BF33" s="119">
        <v>0.15631936351698558</v>
      </c>
      <c r="BG33" s="120">
        <v>2.2958072290214113E-2</v>
      </c>
      <c r="BH33" s="119">
        <v>1.2312105103677206E-2</v>
      </c>
      <c r="BI33" s="120">
        <v>9.6377245381890043E-4</v>
      </c>
      <c r="BJ33" s="117">
        <v>1.5265765814227985</v>
      </c>
      <c r="BK33" s="118">
        <v>4.9053893546728733E-2</v>
      </c>
      <c r="BL33" s="119">
        <v>3.8969752828566062E-3</v>
      </c>
      <c r="BM33" s="120">
        <v>1.9645492981749059E-4</v>
      </c>
      <c r="BN33" s="119">
        <v>6.2164698636553849E-2</v>
      </c>
      <c r="BO33" s="120">
        <v>4.9001110906842392E-3</v>
      </c>
      <c r="BP33" s="123">
        <v>1.7444670954736498E-3</v>
      </c>
      <c r="BQ33" s="124">
        <v>1.914365541980125E-4</v>
      </c>
      <c r="BR33" s="119">
        <v>1.7696191207770554E-2</v>
      </c>
      <c r="BS33" s="120">
        <v>1.1862518150823052E-3</v>
      </c>
      <c r="BT33" s="119">
        <v>3.5569654221369058E-3</v>
      </c>
      <c r="BU33" s="120">
        <v>2.690893218949809E-3</v>
      </c>
      <c r="BV33" s="119">
        <v>0.11804365368139287</v>
      </c>
      <c r="BW33" s="120">
        <v>4.8577974122592654E-3</v>
      </c>
      <c r="BX33" s="119">
        <v>1.2073551778540767E-2</v>
      </c>
      <c r="BY33" s="120">
        <v>5.9894044294391718E-4</v>
      </c>
      <c r="BZ33" s="121">
        <v>14.104790395154476</v>
      </c>
      <c r="CA33" s="122">
        <v>0.57985838370115039</v>
      </c>
      <c r="CB33" s="119">
        <v>0.16024488168038298</v>
      </c>
      <c r="CC33" s="120">
        <v>5.7575595465621607E-3</v>
      </c>
      <c r="CD33" s="119">
        <v>0.36820377117797021</v>
      </c>
      <c r="CE33" s="120">
        <v>1.7948815406284093E-2</v>
      </c>
      <c r="CF33" s="119">
        <v>4.8315409658078748E-2</v>
      </c>
      <c r="CG33" s="120">
        <v>2.3051258315259053E-3</v>
      </c>
      <c r="CH33" s="119">
        <v>0.19425631533438156</v>
      </c>
      <c r="CI33" s="120">
        <v>1.9062202502501818E-3</v>
      </c>
      <c r="CJ33" s="119">
        <v>4.0911114084381917E-2</v>
      </c>
      <c r="CK33" s="120">
        <v>1.7383582455185035E-3</v>
      </c>
      <c r="CL33" s="119">
        <v>1.2251805962526624E-2</v>
      </c>
      <c r="CM33" s="120">
        <v>6.2892958236163187E-4</v>
      </c>
      <c r="CN33" s="119">
        <v>2.9421766847098473E-2</v>
      </c>
      <c r="CO33" s="120">
        <v>3.1640968123391134E-3</v>
      </c>
      <c r="CP33" s="123">
        <v>5.4341945895513485E-3</v>
      </c>
      <c r="CQ33" s="124">
        <v>3.5034755379906123E-4</v>
      </c>
      <c r="CR33" s="119">
        <v>1.2632680456346069E-2</v>
      </c>
      <c r="CS33" s="120">
        <v>1.019282575217062E-3</v>
      </c>
      <c r="CT33" s="123">
        <v>1.858615712395695E-3</v>
      </c>
      <c r="CU33" s="124">
        <v>9.5540503280040184E-5</v>
      </c>
      <c r="CV33" s="119">
        <v>9.3816571919573509E-3</v>
      </c>
      <c r="CW33" s="120">
        <v>1.0038238080713633E-3</v>
      </c>
      <c r="CX33" s="123">
        <v>3.0940059976911619E-4</v>
      </c>
      <c r="CY33" s="124">
        <v>1.6188183528161094E-4</v>
      </c>
      <c r="CZ33" s="119">
        <v>4.0172428882048784E-2</v>
      </c>
      <c r="DA33" s="120">
        <v>3.59158985931856E-3</v>
      </c>
      <c r="DB33" s="123">
        <v>2.8282283691415507E-4</v>
      </c>
      <c r="DC33" s="124">
        <v>6.1014366717599757E-5</v>
      </c>
      <c r="DD33" s="123">
        <v>3.8576656361220605E-3</v>
      </c>
      <c r="DE33" s="124">
        <v>6.19565816658125E-4</v>
      </c>
      <c r="DF33" s="123">
        <v>5.4338029986621302E-3</v>
      </c>
      <c r="DG33" s="124">
        <v>2.3401741578021583E-4</v>
      </c>
      <c r="DH33" s="119">
        <v>0.2314058488518991</v>
      </c>
      <c r="DI33" s="120">
        <v>4.4382839322690158E-3</v>
      </c>
      <c r="DJ33" s="119">
        <v>2.7004691553914374E-2</v>
      </c>
      <c r="DK33" s="120">
        <v>1.7758767930675266E-3</v>
      </c>
      <c r="DL33" s="119">
        <v>0.15955839698701227</v>
      </c>
      <c r="DM33" s="120">
        <v>9.7294090470876476E-3</v>
      </c>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row>
    <row r="34" spans="1:750" s="140" customFormat="1" ht="15.75" x14ac:dyDescent="0.25">
      <c r="A34" s="126" t="s">
        <v>134</v>
      </c>
      <c r="B34" s="127" t="s">
        <v>150</v>
      </c>
      <c r="C34" s="127" t="s">
        <v>226</v>
      </c>
      <c r="D34" s="128"/>
      <c r="E34" s="128" t="s">
        <v>150</v>
      </c>
      <c r="F34" s="129"/>
      <c r="G34" s="130"/>
      <c r="H34" s="131">
        <v>1.171232453176013</v>
      </c>
      <c r="I34" s="132">
        <v>4.9875426582139351E-2</v>
      </c>
      <c r="J34" s="133">
        <v>7.8457977950758782E-3</v>
      </c>
      <c r="K34" s="134">
        <v>1.498518122820776E-3</v>
      </c>
      <c r="L34" s="135">
        <v>38.976984356096224</v>
      </c>
      <c r="M34" s="136">
        <v>1.9578763369499899</v>
      </c>
      <c r="N34" s="151">
        <v>20491.493706687244</v>
      </c>
      <c r="O34" s="152">
        <v>958.73053755183287</v>
      </c>
      <c r="P34" s="151">
        <v>8727.4461929194877</v>
      </c>
      <c r="Q34" s="152">
        <v>369.7699439532758</v>
      </c>
      <c r="R34" s="151">
        <v>160.35497655503463</v>
      </c>
      <c r="S34" s="152">
        <v>12.136000081371408</v>
      </c>
      <c r="T34" s="151">
        <v>198.10014519230577</v>
      </c>
      <c r="U34" s="152">
        <v>11.112625765455125</v>
      </c>
      <c r="V34" s="151">
        <v>3387.0479707049562</v>
      </c>
      <c r="W34" s="152">
        <v>67.194054074096641</v>
      </c>
      <c r="X34" s="151">
        <v>3332.5986992698672</v>
      </c>
      <c r="Y34" s="152">
        <v>273.19276680357927</v>
      </c>
      <c r="Z34" s="151">
        <v>20618.888836255392</v>
      </c>
      <c r="AA34" s="152">
        <v>365.40056446697247</v>
      </c>
      <c r="AB34" s="133">
        <v>2.0125140888683217E-2</v>
      </c>
      <c r="AC34" s="134">
        <v>4.0138656188398085E-3</v>
      </c>
      <c r="AD34" s="131">
        <v>4.4558904084157014</v>
      </c>
      <c r="AE34" s="132">
        <v>0.54743683950687783</v>
      </c>
      <c r="AF34" s="131">
        <v>1.0716192827637658</v>
      </c>
      <c r="AG34" s="132">
        <v>5.4774042823549196E-2</v>
      </c>
      <c r="AH34" s="133">
        <v>0.32188972134265892</v>
      </c>
      <c r="AI34" s="134">
        <v>2.288053765402355E-2</v>
      </c>
      <c r="AJ34" s="135">
        <v>29.942163582868083</v>
      </c>
      <c r="AK34" s="136">
        <v>1.1483227025987566</v>
      </c>
      <c r="AL34" s="151">
        <v>368.36344703412317</v>
      </c>
      <c r="AM34" s="152">
        <v>19.423545408153906</v>
      </c>
      <c r="AN34" s="133">
        <v>0.15901813250442359</v>
      </c>
      <c r="AO34" s="134">
        <v>9.508355162371274E-3</v>
      </c>
      <c r="AP34" s="131">
        <v>0.77103586163354387</v>
      </c>
      <c r="AQ34" s="132">
        <v>3.8382395204002696E-2</v>
      </c>
      <c r="AR34" s="131">
        <v>1.8101195271784274</v>
      </c>
      <c r="AS34" s="132">
        <v>7.0201342977169401E-2</v>
      </c>
      <c r="AT34" s="131">
        <v>2.6805124237223712</v>
      </c>
      <c r="AU34" s="132">
        <v>0.14200176358333352</v>
      </c>
      <c r="AV34" s="131">
        <v>0.93774986384887227</v>
      </c>
      <c r="AW34" s="132">
        <v>0.10546932187461404</v>
      </c>
      <c r="AX34" s="133">
        <v>0.40238601234942206</v>
      </c>
      <c r="AY34" s="134">
        <v>3.5017746057435128E-2</v>
      </c>
      <c r="AZ34" s="131">
        <v>1.2582523438554636</v>
      </c>
      <c r="BA34" s="132">
        <v>1.6767700768735575E-2</v>
      </c>
      <c r="BB34" s="135">
        <v>63.634422105688273</v>
      </c>
      <c r="BC34" s="136">
        <v>2.4618654252751564</v>
      </c>
      <c r="BD34" s="133">
        <v>0.14094108937590955</v>
      </c>
      <c r="BE34" s="134">
        <v>8.421680268149042E-3</v>
      </c>
      <c r="BF34" s="133">
        <v>0.16167077728377588</v>
      </c>
      <c r="BG34" s="134">
        <v>1.6399366430422391E-2</v>
      </c>
      <c r="BH34" s="133">
        <v>1.2658822602261558E-2</v>
      </c>
      <c r="BI34" s="134">
        <v>1.620635104555434E-3</v>
      </c>
      <c r="BJ34" s="131">
        <v>1.5448850971309982</v>
      </c>
      <c r="BK34" s="132">
        <v>4.935377792814559E-2</v>
      </c>
      <c r="BL34" s="133">
        <v>4.120464771607127E-3</v>
      </c>
      <c r="BM34" s="134">
        <v>2.5541001075024035E-4</v>
      </c>
      <c r="BN34" s="133">
        <v>6.2640004697125856E-2</v>
      </c>
      <c r="BO34" s="134">
        <v>4.1870760859032616E-3</v>
      </c>
      <c r="BP34" s="137">
        <v>1.7097597985777438E-3</v>
      </c>
      <c r="BQ34" s="138">
        <v>1.4140706760528161E-4</v>
      </c>
      <c r="BR34" s="133">
        <v>1.7249880158852336E-2</v>
      </c>
      <c r="BS34" s="134">
        <v>1.3866931375736292E-3</v>
      </c>
      <c r="BT34" s="133">
        <v>3.5402011700288363E-3</v>
      </c>
      <c r="BU34" s="134">
        <v>2.4605353936108347E-3</v>
      </c>
      <c r="BV34" s="133">
        <v>0.1189017169379704</v>
      </c>
      <c r="BW34" s="134">
        <v>4.7440618337515721E-3</v>
      </c>
      <c r="BX34" s="133">
        <v>1.1820045384613049E-2</v>
      </c>
      <c r="BY34" s="134">
        <v>5.0699204571851984E-4</v>
      </c>
      <c r="BZ34" s="135">
        <v>14.199849953464028</v>
      </c>
      <c r="CA34" s="136">
        <v>0.58714327758171958</v>
      </c>
      <c r="CB34" s="133">
        <v>0.16339586749069823</v>
      </c>
      <c r="CC34" s="134">
        <v>6.2459886168855462E-3</v>
      </c>
      <c r="CD34" s="133">
        <v>0.37040504317361583</v>
      </c>
      <c r="CE34" s="134">
        <v>1.7071824560713343E-2</v>
      </c>
      <c r="CF34" s="133">
        <v>4.8341295555267214E-2</v>
      </c>
      <c r="CG34" s="134">
        <v>2.1496783687038751E-3</v>
      </c>
      <c r="CH34" s="133">
        <v>0.19677935629074333</v>
      </c>
      <c r="CI34" s="134">
        <v>5.4649611447500045E-3</v>
      </c>
      <c r="CJ34" s="133">
        <v>4.1384818673065593E-2</v>
      </c>
      <c r="CK34" s="134">
        <v>1.7240369404255412E-3</v>
      </c>
      <c r="CL34" s="133">
        <v>1.2292928817093441E-2</v>
      </c>
      <c r="CM34" s="134">
        <v>5.8210904678327054E-4</v>
      </c>
      <c r="CN34" s="133">
        <v>2.9264076759916317E-2</v>
      </c>
      <c r="CO34" s="134">
        <v>2.2797748080478574E-3</v>
      </c>
      <c r="CP34" s="137">
        <v>5.3824110754056055E-3</v>
      </c>
      <c r="CQ34" s="138">
        <v>3.2990590667831448E-4</v>
      </c>
      <c r="CR34" s="133">
        <v>1.3000020813610111E-2</v>
      </c>
      <c r="CS34" s="134">
        <v>1.3124809441312534E-3</v>
      </c>
      <c r="CT34" s="137">
        <v>1.8647835507778732E-3</v>
      </c>
      <c r="CU34" s="138">
        <v>7.8105291613771161E-5</v>
      </c>
      <c r="CV34" s="133">
        <v>9.6336945719036476E-3</v>
      </c>
      <c r="CW34" s="134">
        <v>1.1131923607662691E-3</v>
      </c>
      <c r="CX34" s="137">
        <v>3.0667630845150975E-4</v>
      </c>
      <c r="CY34" s="138">
        <v>1.703968256442471E-4</v>
      </c>
      <c r="CZ34" s="133">
        <v>3.8231014031438013E-2</v>
      </c>
      <c r="DA34" s="134">
        <v>3.6058154440357345E-3</v>
      </c>
      <c r="DB34" s="137">
        <v>3.3096093508041841E-4</v>
      </c>
      <c r="DC34" s="138">
        <v>5.4570958080660666E-5</v>
      </c>
      <c r="DD34" s="137">
        <v>4.0422622346995259E-3</v>
      </c>
      <c r="DE34" s="138">
        <v>6.100978239405488E-4</v>
      </c>
      <c r="DF34" s="137">
        <v>5.4871967355610424E-3</v>
      </c>
      <c r="DG34" s="138">
        <v>2.4140904675617293E-4</v>
      </c>
      <c r="DH34" s="133">
        <v>0.23384379669842861</v>
      </c>
      <c r="DI34" s="134">
        <v>4.698578204111804E-3</v>
      </c>
      <c r="DJ34" s="133">
        <v>2.7906141989985686E-2</v>
      </c>
      <c r="DK34" s="134">
        <v>1.8275515174143075E-3</v>
      </c>
      <c r="DL34" s="133">
        <v>0.15976709053092256</v>
      </c>
      <c r="DM34" s="139">
        <v>9.6809118050523828E-3</v>
      </c>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row>
    <row r="35" spans="1:750" s="141" customFormat="1" ht="13.5" thickBot="1" x14ac:dyDescent="0.25">
      <c r="B35" s="141" t="s">
        <v>140</v>
      </c>
      <c r="E35" s="141" t="s">
        <v>140</v>
      </c>
      <c r="F35" s="142"/>
      <c r="G35" s="143"/>
      <c r="H35" s="144">
        <v>0.56662174011380995</v>
      </c>
      <c r="J35" s="144">
        <v>1.7876884071526196</v>
      </c>
      <c r="L35" s="144">
        <v>0.11675582685801557</v>
      </c>
      <c r="N35" s="144">
        <v>0.11174179753569857</v>
      </c>
      <c r="P35" s="144">
        <v>0.61310714581667891</v>
      </c>
      <c r="R35" s="144">
        <v>2.8591296134693689</v>
      </c>
      <c r="T35" s="144">
        <v>0.38906193323633032</v>
      </c>
      <c r="V35" s="144">
        <v>0.25453065422408672</v>
      </c>
      <c r="X35" s="144">
        <v>0.25940448646293379</v>
      </c>
      <c r="Z35" s="144">
        <v>0.16060054651852984</v>
      </c>
      <c r="AB35" s="144">
        <v>4.0064645778819266</v>
      </c>
      <c r="AD35" s="144">
        <v>2.9552547488752876</v>
      </c>
      <c r="AF35" s="144">
        <v>1.121995556939122</v>
      </c>
      <c r="AH35" s="144">
        <v>0.55810806044729844</v>
      </c>
      <c r="AJ35" s="144">
        <v>0.29996022122129912</v>
      </c>
      <c r="AL35" s="144">
        <v>1.1804803650632608E-2</v>
      </c>
      <c r="AN35" s="144">
        <v>0.41950609152858526</v>
      </c>
      <c r="AP35" s="144">
        <v>5.7249267820481444</v>
      </c>
      <c r="AR35" s="144">
        <v>0.70733548103883404</v>
      </c>
      <c r="AT35" s="144">
        <v>0.75304270408776819</v>
      </c>
      <c r="AV35" s="144">
        <v>0.5614705284320255</v>
      </c>
      <c r="AX35" s="144">
        <v>9.9727334886921051E-3</v>
      </c>
      <c r="AZ35" s="155">
        <v>0.8678985367632982</v>
      </c>
      <c r="BA35" s="156"/>
      <c r="BB35" s="144">
        <v>0.29275905711842404</v>
      </c>
      <c r="BD35" s="144">
        <v>2.5236441755278429</v>
      </c>
      <c r="BF35" s="144">
        <v>4.6811440224481462</v>
      </c>
      <c r="BH35" s="144">
        <v>3.8734454555233713</v>
      </c>
      <c r="BJ35" s="144">
        <v>1.675992037824771</v>
      </c>
      <c r="BL35" s="144">
        <v>7.6705392123893894</v>
      </c>
      <c r="BN35" s="144">
        <v>1.0730910388483703</v>
      </c>
      <c r="BO35" s="145"/>
      <c r="BP35" s="144">
        <v>2.8707851257427981</v>
      </c>
      <c r="BR35" s="144">
        <v>3.6590349185307134</v>
      </c>
      <c r="BT35" s="144">
        <v>0.66968603069753041</v>
      </c>
      <c r="BV35" s="144">
        <v>1.0205779412411908</v>
      </c>
      <c r="BX35" s="144">
        <v>3.0330863272959503</v>
      </c>
      <c r="BZ35" s="144">
        <v>0.9467319516413002</v>
      </c>
      <c r="CB35" s="144">
        <v>2.7272212793549806</v>
      </c>
      <c r="CD35" s="144">
        <v>0.8404498718595953</v>
      </c>
      <c r="CF35" s="144">
        <v>7.5728601101051493E-2</v>
      </c>
      <c r="CH35" s="144">
        <v>1.8132586701003603</v>
      </c>
      <c r="CJ35" s="144">
        <v>1.6187565280087273</v>
      </c>
      <c r="CL35" s="144">
        <v>0.4730890377484554</v>
      </c>
      <c r="CN35" s="144">
        <v>0.76205192384630949</v>
      </c>
      <c r="CP35" s="144">
        <v>1.360597453191194</v>
      </c>
      <c r="CR35" s="144">
        <v>3.99612987316074</v>
      </c>
      <c r="CT35" s="144">
        <v>0.467756200818223</v>
      </c>
      <c r="CV35" s="144">
        <v>3.6998752481168009</v>
      </c>
      <c r="CX35" s="144">
        <v>1.2562854133296943</v>
      </c>
      <c r="CZ35" s="144">
        <v>7.1815390762812523</v>
      </c>
      <c r="DB35" s="144">
        <v>20.569663690681558</v>
      </c>
      <c r="DD35" s="144">
        <v>6.4582404138755525</v>
      </c>
      <c r="DF35" s="144">
        <v>1.3761151733244938</v>
      </c>
      <c r="DH35" s="144">
        <v>1.4743940004389611</v>
      </c>
      <c r="DJ35" s="144">
        <v>4.5683256143277609</v>
      </c>
      <c r="DL35" s="144">
        <v>0.18472968318873578</v>
      </c>
      <c r="DN35" s="146"/>
      <c r="DO35" s="146"/>
      <c r="DP35" s="146"/>
      <c r="DQ35" s="146"/>
      <c r="DR35" s="146"/>
      <c r="DS35" s="146"/>
      <c r="DT35" s="146"/>
      <c r="DU35" s="146"/>
      <c r="DV35" s="146"/>
      <c r="DW35" s="146"/>
      <c r="DX35" s="146"/>
      <c r="DY35" s="146"/>
      <c r="DZ35" s="146"/>
      <c r="EA35" s="146"/>
      <c r="EB35" s="146"/>
      <c r="EC35" s="146"/>
      <c r="ED35" s="146"/>
      <c r="EE35" s="146"/>
      <c r="EF35" s="146"/>
      <c r="EG35" s="146"/>
      <c r="EH35" s="146"/>
      <c r="EI35" s="146"/>
      <c r="EJ35" s="146"/>
      <c r="EK35" s="146"/>
      <c r="EL35" s="146"/>
      <c r="EM35" s="146"/>
      <c r="EN35" s="146"/>
      <c r="EO35" s="146"/>
      <c r="EP35" s="146"/>
      <c r="EQ35" s="146"/>
      <c r="ER35" s="146"/>
      <c r="ES35" s="146"/>
      <c r="ET35" s="146"/>
      <c r="EU35" s="146"/>
      <c r="EV35" s="146"/>
      <c r="EW35" s="146"/>
      <c r="EX35" s="146"/>
      <c r="EY35" s="146"/>
      <c r="EZ35" s="146"/>
      <c r="FA35" s="146"/>
      <c r="FB35" s="146"/>
      <c r="FC35" s="146"/>
      <c r="FD35" s="146"/>
      <c r="FE35" s="146"/>
      <c r="FF35" s="146"/>
      <c r="FG35" s="146"/>
      <c r="FH35" s="146"/>
      <c r="FI35" s="146"/>
      <c r="FJ35" s="146"/>
      <c r="FK35" s="146"/>
      <c r="FL35" s="146"/>
      <c r="FM35" s="146"/>
      <c r="FN35" s="146"/>
      <c r="FO35" s="146"/>
      <c r="FP35" s="146"/>
      <c r="FQ35" s="146"/>
      <c r="FR35" s="146"/>
      <c r="FS35" s="146"/>
      <c r="FT35" s="146"/>
      <c r="FU35" s="146"/>
      <c r="FV35" s="146"/>
      <c r="FW35" s="146"/>
      <c r="FX35" s="146"/>
      <c r="FY35" s="146"/>
      <c r="FZ35" s="146"/>
      <c r="GA35" s="146"/>
      <c r="GB35" s="146"/>
      <c r="GC35" s="146"/>
      <c r="GD35" s="146"/>
      <c r="GE35" s="146"/>
      <c r="GF35" s="146"/>
      <c r="GG35" s="146"/>
      <c r="GH35" s="146"/>
      <c r="GI35" s="146"/>
      <c r="GJ35" s="146"/>
      <c r="GK35" s="146"/>
      <c r="GL35" s="146"/>
      <c r="GM35" s="146"/>
      <c r="GN35" s="146"/>
      <c r="GO35" s="146"/>
      <c r="GP35" s="146"/>
      <c r="GQ35" s="146"/>
      <c r="GR35" s="146"/>
      <c r="GS35" s="146"/>
      <c r="GT35" s="146"/>
      <c r="GU35" s="146"/>
      <c r="GV35" s="146"/>
      <c r="GW35" s="146"/>
      <c r="GX35" s="146"/>
      <c r="GY35" s="146"/>
      <c r="GZ35" s="146"/>
      <c r="HA35" s="146"/>
      <c r="HB35" s="146"/>
      <c r="HC35" s="146"/>
      <c r="HD35" s="146"/>
      <c r="HE35" s="146"/>
      <c r="HF35" s="146"/>
      <c r="HG35" s="146"/>
      <c r="HH35" s="146"/>
      <c r="HI35" s="146"/>
      <c r="HJ35" s="146"/>
      <c r="HK35" s="146"/>
      <c r="HL35" s="146"/>
      <c r="HM35" s="146"/>
      <c r="HN35" s="146"/>
      <c r="HO35" s="146"/>
      <c r="HP35" s="146"/>
      <c r="HQ35" s="146"/>
      <c r="HR35" s="146"/>
      <c r="HS35" s="146"/>
      <c r="HT35" s="146"/>
      <c r="HU35" s="146"/>
      <c r="HV35" s="146"/>
      <c r="HW35" s="146"/>
      <c r="HX35" s="146"/>
      <c r="HY35" s="146"/>
      <c r="HZ35" s="146"/>
      <c r="IA35" s="146"/>
      <c r="IB35" s="146"/>
      <c r="IC35" s="146"/>
      <c r="ID35" s="146"/>
      <c r="IE35" s="146"/>
      <c r="IF35" s="146"/>
      <c r="IG35" s="146"/>
      <c r="IH35" s="146"/>
      <c r="II35" s="146"/>
      <c r="IJ35" s="146"/>
      <c r="IK35" s="146"/>
      <c r="IL35" s="146"/>
      <c r="IM35" s="146"/>
      <c r="IN35" s="146"/>
      <c r="IO35" s="146"/>
      <c r="IP35" s="146"/>
      <c r="IQ35" s="146"/>
      <c r="IR35" s="146"/>
      <c r="IS35" s="146"/>
      <c r="IT35" s="146"/>
      <c r="IU35" s="146"/>
      <c r="IV35" s="146"/>
      <c r="IW35" s="146"/>
      <c r="IX35" s="146"/>
      <c r="IY35" s="146"/>
      <c r="IZ35" s="146"/>
      <c r="JA35" s="146"/>
      <c r="JB35" s="146"/>
      <c r="JC35" s="146"/>
      <c r="JD35" s="146"/>
      <c r="JE35" s="146"/>
      <c r="JF35" s="146"/>
      <c r="JG35" s="146"/>
      <c r="JH35" s="146"/>
      <c r="JI35" s="146"/>
      <c r="JJ35" s="146"/>
      <c r="JK35" s="146"/>
      <c r="JL35" s="146"/>
      <c r="JM35" s="146"/>
      <c r="JN35" s="146"/>
      <c r="JO35" s="146"/>
      <c r="JP35" s="146"/>
      <c r="JQ35" s="146"/>
      <c r="JR35" s="146"/>
      <c r="JS35" s="146"/>
      <c r="JT35" s="146"/>
      <c r="JU35" s="146"/>
      <c r="JV35" s="146"/>
      <c r="JW35" s="146"/>
      <c r="JX35" s="146"/>
      <c r="JY35" s="146"/>
      <c r="JZ35" s="146"/>
      <c r="KA35" s="146"/>
      <c r="KB35" s="146"/>
      <c r="KC35" s="146"/>
      <c r="KD35" s="146"/>
      <c r="KE35" s="146"/>
      <c r="KF35" s="146"/>
      <c r="KG35" s="146"/>
      <c r="KH35" s="146"/>
      <c r="KI35" s="146"/>
      <c r="KJ35" s="146"/>
      <c r="KK35" s="146"/>
      <c r="KL35" s="146"/>
      <c r="KM35" s="146"/>
      <c r="KN35" s="146"/>
      <c r="KO35" s="146"/>
      <c r="KP35" s="146"/>
      <c r="KQ35" s="146"/>
      <c r="KR35" s="146"/>
      <c r="KS35" s="146"/>
      <c r="KT35" s="146"/>
      <c r="KU35" s="146"/>
      <c r="KV35" s="146"/>
      <c r="KW35" s="146"/>
      <c r="KX35" s="146"/>
      <c r="KY35" s="146"/>
      <c r="KZ35" s="146"/>
      <c r="LA35" s="146"/>
      <c r="LB35" s="146"/>
      <c r="LC35" s="146"/>
      <c r="LD35" s="146"/>
      <c r="LE35" s="146"/>
      <c r="LF35" s="146"/>
      <c r="LG35" s="146"/>
      <c r="LH35" s="146"/>
      <c r="LI35" s="146"/>
      <c r="LJ35" s="146"/>
      <c r="LK35" s="146"/>
      <c r="LL35" s="146"/>
      <c r="LM35" s="146"/>
      <c r="LN35" s="146"/>
      <c r="LO35" s="146"/>
      <c r="LP35" s="146"/>
      <c r="LQ35" s="146"/>
      <c r="LR35" s="146"/>
      <c r="LS35" s="146"/>
      <c r="LT35" s="146"/>
      <c r="LU35" s="146"/>
      <c r="LV35" s="146"/>
      <c r="LW35" s="146"/>
      <c r="LX35" s="146"/>
      <c r="LY35" s="146"/>
      <c r="LZ35" s="146"/>
      <c r="MA35" s="146"/>
      <c r="MB35" s="146"/>
      <c r="MC35" s="146"/>
      <c r="MD35" s="146"/>
      <c r="ME35" s="146"/>
      <c r="MF35" s="146"/>
      <c r="MG35" s="146"/>
      <c r="MH35" s="146"/>
      <c r="MI35" s="146"/>
      <c r="MJ35" s="146"/>
      <c r="MK35" s="146"/>
      <c r="ML35" s="146"/>
      <c r="MM35" s="146"/>
      <c r="MN35" s="146"/>
      <c r="MO35" s="146"/>
      <c r="MP35" s="146"/>
      <c r="MQ35" s="146"/>
      <c r="MR35" s="146"/>
      <c r="MS35" s="146"/>
      <c r="MT35" s="146"/>
      <c r="MU35" s="146"/>
      <c r="MV35" s="146"/>
      <c r="MW35" s="146"/>
      <c r="MX35" s="146"/>
      <c r="MY35" s="146"/>
      <c r="MZ35" s="146"/>
      <c r="NA35" s="146"/>
      <c r="NB35" s="146"/>
      <c r="NC35" s="146"/>
      <c r="ND35" s="146"/>
      <c r="NE35" s="146"/>
      <c r="NF35" s="146"/>
      <c r="NG35" s="146"/>
      <c r="NH35" s="146"/>
      <c r="NI35" s="146"/>
      <c r="NJ35" s="146"/>
      <c r="NK35" s="146"/>
      <c r="NL35" s="146"/>
      <c r="NM35" s="146"/>
      <c r="NN35" s="146"/>
      <c r="NO35" s="146"/>
      <c r="NP35" s="146"/>
      <c r="NQ35" s="146"/>
      <c r="NR35" s="146"/>
      <c r="NS35" s="146"/>
      <c r="NT35" s="146"/>
      <c r="NU35" s="146"/>
      <c r="NV35" s="146"/>
      <c r="NW35" s="146"/>
      <c r="NX35" s="146"/>
      <c r="NY35" s="146"/>
      <c r="NZ35" s="146"/>
      <c r="OA35" s="146"/>
      <c r="OB35" s="146"/>
      <c r="OC35" s="146"/>
      <c r="OD35" s="146"/>
      <c r="OE35" s="146"/>
      <c r="OF35" s="146"/>
      <c r="OG35" s="146"/>
      <c r="OH35" s="146"/>
      <c r="OI35" s="146"/>
      <c r="OJ35" s="146"/>
      <c r="OK35" s="146"/>
      <c r="OL35" s="146"/>
      <c r="OM35" s="146"/>
      <c r="ON35" s="146"/>
      <c r="OO35" s="146"/>
      <c r="OP35" s="146"/>
      <c r="OQ35" s="146"/>
      <c r="OR35" s="146"/>
      <c r="OS35" s="146"/>
      <c r="OT35" s="146"/>
      <c r="OU35" s="146"/>
      <c r="OV35" s="146"/>
      <c r="OW35" s="146"/>
      <c r="OX35" s="146"/>
      <c r="OY35" s="146"/>
      <c r="OZ35" s="146"/>
      <c r="PA35" s="146"/>
      <c r="PB35" s="146"/>
      <c r="PC35" s="146"/>
      <c r="PD35" s="146"/>
      <c r="PE35" s="146"/>
      <c r="PF35" s="146"/>
      <c r="PG35" s="146"/>
      <c r="PH35" s="146"/>
      <c r="PI35" s="146"/>
      <c r="PJ35" s="146"/>
      <c r="PK35" s="146"/>
      <c r="PL35" s="146"/>
      <c r="PM35" s="146"/>
      <c r="PN35" s="146"/>
      <c r="PO35" s="146"/>
      <c r="PP35" s="146"/>
      <c r="PQ35" s="146"/>
      <c r="PR35" s="146"/>
      <c r="PS35" s="146"/>
      <c r="PT35" s="146"/>
      <c r="PU35" s="146"/>
      <c r="PV35" s="146"/>
      <c r="PW35" s="146"/>
      <c r="PX35" s="146"/>
      <c r="PY35" s="146"/>
      <c r="PZ35" s="146"/>
      <c r="QA35" s="146"/>
      <c r="QB35" s="146"/>
      <c r="QC35" s="146"/>
      <c r="QD35" s="146"/>
      <c r="QE35" s="146"/>
      <c r="QF35" s="146"/>
      <c r="QG35" s="146"/>
      <c r="QH35" s="146"/>
      <c r="QI35" s="146"/>
      <c r="QJ35" s="146"/>
      <c r="QK35" s="146"/>
      <c r="QL35" s="146"/>
      <c r="QM35" s="146"/>
      <c r="QN35" s="146"/>
      <c r="QO35" s="146"/>
      <c r="QP35" s="146"/>
      <c r="QQ35" s="146"/>
      <c r="QR35" s="146"/>
      <c r="QS35" s="146"/>
      <c r="QT35" s="146"/>
      <c r="QU35" s="146"/>
      <c r="QV35" s="146"/>
      <c r="QW35" s="146"/>
      <c r="QX35" s="146"/>
      <c r="QY35" s="146"/>
      <c r="QZ35" s="146"/>
      <c r="RA35" s="146"/>
      <c r="RB35" s="146"/>
      <c r="RC35" s="146"/>
      <c r="RD35" s="146"/>
      <c r="RE35" s="146"/>
      <c r="RF35" s="146"/>
      <c r="RG35" s="146"/>
      <c r="RH35" s="146"/>
      <c r="RI35" s="146"/>
      <c r="RJ35" s="146"/>
      <c r="RK35" s="146"/>
      <c r="RL35" s="146"/>
      <c r="RM35" s="146"/>
      <c r="RN35" s="146"/>
      <c r="RO35" s="146"/>
      <c r="RP35" s="146"/>
      <c r="RQ35" s="146"/>
      <c r="RR35" s="146"/>
      <c r="RS35" s="146"/>
      <c r="RT35" s="146"/>
      <c r="RU35" s="146"/>
      <c r="RV35" s="146"/>
      <c r="RW35" s="146"/>
      <c r="RX35" s="146"/>
      <c r="RY35" s="146"/>
      <c r="RZ35" s="146"/>
      <c r="SA35" s="146"/>
      <c r="SB35" s="146"/>
      <c r="SC35" s="146"/>
      <c r="SD35" s="146"/>
      <c r="SE35" s="146"/>
      <c r="SF35" s="146"/>
      <c r="SG35" s="146"/>
      <c r="SH35" s="146"/>
      <c r="SI35" s="146"/>
      <c r="SJ35" s="146"/>
      <c r="SK35" s="146"/>
      <c r="SL35" s="146"/>
      <c r="SM35" s="146"/>
      <c r="SN35" s="146"/>
      <c r="SO35" s="146"/>
      <c r="SP35" s="146"/>
      <c r="SQ35" s="146"/>
      <c r="SR35" s="146"/>
      <c r="SS35" s="146"/>
      <c r="ST35" s="146"/>
      <c r="SU35" s="146"/>
      <c r="SV35" s="146"/>
      <c r="SW35" s="146"/>
      <c r="SX35" s="146"/>
      <c r="SY35" s="146"/>
      <c r="SZ35" s="146"/>
      <c r="TA35" s="146"/>
      <c r="TB35" s="146"/>
      <c r="TC35" s="146"/>
      <c r="TD35" s="146"/>
      <c r="TE35" s="146"/>
      <c r="TF35" s="146"/>
      <c r="TG35" s="146"/>
      <c r="TH35" s="146"/>
      <c r="TI35" s="146"/>
      <c r="TJ35" s="146"/>
      <c r="TK35" s="146"/>
      <c r="TL35" s="146"/>
      <c r="TM35" s="146"/>
      <c r="TN35" s="146"/>
      <c r="TO35" s="146"/>
      <c r="TP35" s="146"/>
      <c r="TQ35" s="146"/>
      <c r="TR35" s="146"/>
      <c r="TS35" s="146"/>
      <c r="TT35" s="146"/>
      <c r="TU35" s="146"/>
      <c r="TV35" s="146"/>
      <c r="TW35" s="146"/>
      <c r="TX35" s="146"/>
      <c r="TY35" s="146"/>
      <c r="TZ35" s="146"/>
      <c r="UA35" s="146"/>
      <c r="UB35" s="146"/>
      <c r="UC35" s="146"/>
      <c r="UD35" s="146"/>
      <c r="UE35" s="146"/>
      <c r="UF35" s="146"/>
      <c r="UG35" s="146"/>
      <c r="UH35" s="146"/>
      <c r="UI35" s="146"/>
      <c r="UJ35" s="146"/>
      <c r="UK35" s="146"/>
      <c r="UL35" s="146"/>
      <c r="UM35" s="146"/>
      <c r="UN35" s="146"/>
      <c r="UO35" s="146"/>
      <c r="UP35" s="146"/>
      <c r="UQ35" s="146"/>
      <c r="UR35" s="146"/>
      <c r="US35" s="146"/>
      <c r="UT35" s="146"/>
      <c r="UU35" s="146"/>
      <c r="UV35" s="146"/>
      <c r="UW35" s="146"/>
      <c r="UX35" s="146"/>
      <c r="UY35" s="146"/>
      <c r="UZ35" s="146"/>
      <c r="VA35" s="146"/>
      <c r="VB35" s="146"/>
      <c r="VC35" s="146"/>
      <c r="VD35" s="146"/>
      <c r="VE35" s="146"/>
      <c r="VF35" s="146"/>
      <c r="VG35" s="146"/>
      <c r="VH35" s="146"/>
      <c r="VI35" s="146"/>
      <c r="VJ35" s="146"/>
      <c r="VK35" s="146"/>
      <c r="VL35" s="146"/>
      <c r="VM35" s="146"/>
      <c r="VN35" s="146"/>
      <c r="VO35" s="146"/>
      <c r="VP35" s="146"/>
      <c r="VQ35" s="146"/>
      <c r="VR35" s="146"/>
      <c r="VS35" s="146"/>
      <c r="VT35" s="146"/>
      <c r="VU35" s="146"/>
      <c r="VV35" s="146"/>
      <c r="VW35" s="146"/>
      <c r="VX35" s="146"/>
      <c r="VY35" s="146"/>
      <c r="VZ35" s="146"/>
      <c r="WA35" s="146"/>
      <c r="WB35" s="146"/>
      <c r="WC35" s="146"/>
      <c r="WD35" s="146"/>
      <c r="WE35" s="146"/>
      <c r="WF35" s="146"/>
      <c r="WG35" s="146"/>
      <c r="WH35" s="146"/>
      <c r="WI35" s="146"/>
      <c r="WJ35" s="146"/>
      <c r="WK35" s="146"/>
      <c r="WL35" s="146"/>
      <c r="WM35" s="146"/>
      <c r="WN35" s="146"/>
      <c r="WO35" s="146"/>
      <c r="WP35" s="146"/>
      <c r="WQ35" s="146"/>
      <c r="WR35" s="146"/>
      <c r="WS35" s="146"/>
      <c r="WT35" s="146"/>
      <c r="WU35" s="146"/>
      <c r="WV35" s="146"/>
      <c r="WW35" s="146"/>
      <c r="WX35" s="146"/>
      <c r="WY35" s="146"/>
      <c r="WZ35" s="146"/>
      <c r="XA35" s="146"/>
      <c r="XB35" s="146"/>
      <c r="XC35" s="146"/>
      <c r="XD35" s="146"/>
      <c r="XE35" s="146"/>
      <c r="XF35" s="146"/>
      <c r="XG35" s="146"/>
      <c r="XH35" s="146"/>
      <c r="XI35" s="146"/>
      <c r="XJ35" s="146"/>
      <c r="XK35" s="146"/>
      <c r="XL35" s="146"/>
      <c r="XM35" s="146"/>
      <c r="XN35" s="146"/>
      <c r="XO35" s="146"/>
      <c r="XP35" s="146"/>
      <c r="XQ35" s="146"/>
      <c r="XR35" s="146"/>
      <c r="XS35" s="146"/>
      <c r="XT35" s="146"/>
      <c r="XU35" s="146"/>
      <c r="XV35" s="146"/>
      <c r="XW35" s="146"/>
      <c r="XX35" s="146"/>
      <c r="XY35" s="146"/>
      <c r="XZ35" s="146"/>
      <c r="YA35" s="146"/>
      <c r="YB35" s="146"/>
      <c r="YC35" s="146"/>
      <c r="YD35" s="146"/>
      <c r="YE35" s="146"/>
      <c r="YF35" s="146"/>
      <c r="YG35" s="146"/>
      <c r="YH35" s="146"/>
      <c r="YI35" s="146"/>
      <c r="YJ35" s="146"/>
      <c r="YK35" s="146"/>
      <c r="YL35" s="146"/>
      <c r="YM35" s="146"/>
      <c r="YN35" s="146"/>
      <c r="YO35" s="146"/>
      <c r="YP35" s="146"/>
      <c r="YQ35" s="146"/>
      <c r="YR35" s="146"/>
      <c r="YS35" s="146"/>
      <c r="YT35" s="146"/>
      <c r="YU35" s="146"/>
      <c r="YV35" s="146"/>
      <c r="YW35" s="146"/>
      <c r="YX35" s="146"/>
      <c r="YY35" s="146"/>
      <c r="YZ35" s="146"/>
      <c r="ZA35" s="146"/>
      <c r="ZB35" s="146"/>
      <c r="ZC35" s="146"/>
      <c r="ZD35" s="146"/>
      <c r="ZE35" s="146"/>
      <c r="ZF35" s="146"/>
      <c r="ZG35" s="146"/>
      <c r="ZH35" s="146"/>
      <c r="ZI35" s="146"/>
      <c r="ZJ35" s="146"/>
      <c r="ZK35" s="146"/>
      <c r="ZL35" s="146"/>
      <c r="ZM35" s="146"/>
      <c r="ZN35" s="146"/>
      <c r="ZO35" s="146"/>
      <c r="ZP35" s="146"/>
      <c r="ZQ35" s="146"/>
      <c r="ZR35" s="146"/>
      <c r="ZS35" s="146"/>
      <c r="ZT35" s="146"/>
      <c r="ZU35" s="146"/>
      <c r="ZV35" s="146"/>
      <c r="ZW35" s="146"/>
      <c r="ZX35" s="146"/>
      <c r="ZY35" s="146"/>
      <c r="ZZ35" s="146"/>
      <c r="AAA35" s="146"/>
      <c r="AAB35" s="146"/>
      <c r="AAC35" s="146"/>
      <c r="AAD35" s="146"/>
      <c r="AAE35" s="146"/>
      <c r="AAF35" s="146"/>
      <c r="AAG35" s="146"/>
      <c r="AAH35" s="146"/>
      <c r="AAI35" s="146"/>
      <c r="AAJ35" s="146"/>
      <c r="AAK35" s="146"/>
      <c r="AAL35" s="146"/>
      <c r="AAM35" s="146"/>
      <c r="AAN35" s="146"/>
      <c r="AAO35" s="146"/>
      <c r="AAP35" s="146"/>
      <c r="AAQ35" s="146"/>
      <c r="AAR35" s="146"/>
      <c r="AAS35" s="146"/>
      <c r="AAT35" s="146"/>
      <c r="AAU35" s="146"/>
      <c r="AAV35" s="146"/>
      <c r="AAW35" s="146"/>
      <c r="AAX35" s="146"/>
      <c r="AAY35" s="146"/>
      <c r="AAZ35" s="146"/>
      <c r="ABA35" s="146"/>
      <c r="ABB35" s="146"/>
      <c r="ABC35" s="146"/>
      <c r="ABD35" s="146"/>
      <c r="ABE35" s="146"/>
      <c r="ABF35" s="146"/>
      <c r="ABG35" s="146"/>
      <c r="ABH35" s="146"/>
      <c r="ABI35" s="146"/>
      <c r="ABJ35" s="146"/>
      <c r="ABK35" s="146"/>
      <c r="ABL35" s="146"/>
      <c r="ABM35" s="146"/>
      <c r="ABN35" s="146"/>
      <c r="ABO35" s="146"/>
      <c r="ABP35" s="146"/>
      <c r="ABQ35" s="146"/>
      <c r="ABR35" s="146"/>
      <c r="ABS35" s="146"/>
      <c r="ABT35" s="146"/>
      <c r="ABU35" s="146"/>
      <c r="ABV35" s="146"/>
    </row>
    <row r="36" spans="1:750" ht="16.5" thickTop="1" x14ac:dyDescent="0.25">
      <c r="A36" s="99" t="s">
        <v>134</v>
      </c>
      <c r="B36" s="55" t="s">
        <v>151</v>
      </c>
      <c r="C36" s="55" t="s">
        <v>422</v>
      </c>
      <c r="D36" s="100" t="s">
        <v>152</v>
      </c>
      <c r="E36" s="100" t="s">
        <v>151</v>
      </c>
      <c r="F36" s="101">
        <v>1.0201881535914725</v>
      </c>
      <c r="G36" s="102"/>
      <c r="H36" s="107">
        <v>15.597773974910973</v>
      </c>
      <c r="I36" s="108">
        <v>0.64593558512508242</v>
      </c>
      <c r="J36" s="105">
        <v>7.225657415653299E-3</v>
      </c>
      <c r="K36" s="106">
        <v>1.6406512751781712E-3</v>
      </c>
      <c r="L36" s="147">
        <v>1689.4768860887662</v>
      </c>
      <c r="M36" s="148">
        <v>84.908759445072008</v>
      </c>
      <c r="N36" s="147">
        <v>105257.87851995361</v>
      </c>
      <c r="O36" s="148">
        <v>4682.1995748017698</v>
      </c>
      <c r="P36" s="147">
        <v>31318.56343742129</v>
      </c>
      <c r="Q36" s="148">
        <v>1213.7206465578563</v>
      </c>
      <c r="R36" s="107">
        <v>30.470243119892974</v>
      </c>
      <c r="S36" s="108">
        <v>2.87364560821774</v>
      </c>
      <c r="T36" s="107">
        <v>72.046117677299762</v>
      </c>
      <c r="U36" s="108">
        <v>3.8797703325259749</v>
      </c>
      <c r="V36" s="147">
        <v>25484.615752141079</v>
      </c>
      <c r="W36" s="148">
        <v>462.86545191634582</v>
      </c>
      <c r="X36" s="147">
        <v>5820.7016119758055</v>
      </c>
      <c r="Y36" s="148">
        <v>424.72518590864928</v>
      </c>
      <c r="Z36" s="147">
        <v>80377.93013279546</v>
      </c>
      <c r="AA36" s="148">
        <v>682.14158933540693</v>
      </c>
      <c r="AB36" s="105">
        <v>2.3604618797773966E-2</v>
      </c>
      <c r="AC36" s="106">
        <v>1.7927980110743946E-3</v>
      </c>
      <c r="AD36" s="103">
        <v>1.1880550378762069</v>
      </c>
      <c r="AE36" s="104">
        <v>0.29733412706690548</v>
      </c>
      <c r="AF36" s="105">
        <v>0.42211973478567427</v>
      </c>
      <c r="AG36" s="106">
        <v>1.7934519103366974E-2</v>
      </c>
      <c r="AH36" s="105">
        <v>0.15429767349240325</v>
      </c>
      <c r="AI36" s="106">
        <v>1.137209704710985E-2</v>
      </c>
      <c r="AJ36" s="147">
        <v>131.33049760997511</v>
      </c>
      <c r="AK36" s="148">
        <v>4.4887718212861882</v>
      </c>
      <c r="AL36" s="147">
        <v>181.86400515518943</v>
      </c>
      <c r="AM36" s="148">
        <v>8.7541711929284798</v>
      </c>
      <c r="AN36" s="105">
        <v>0.12730933924424079</v>
      </c>
      <c r="AO36" s="106">
        <v>4.7667695086864659E-3</v>
      </c>
      <c r="AP36" s="103">
        <v>1.0211976502104723</v>
      </c>
      <c r="AQ36" s="104">
        <v>5.1301873487055678E-2</v>
      </c>
      <c r="AR36" s="103">
        <v>0.50503603197338121</v>
      </c>
      <c r="AS36" s="104">
        <v>2.4743340622596744E-2</v>
      </c>
      <c r="AT36" s="103">
        <v>1.8157808554696775</v>
      </c>
      <c r="AU36" s="104">
        <v>0.12801148816595162</v>
      </c>
      <c r="AV36" s="103">
        <v>1.3575555613334489</v>
      </c>
      <c r="AW36" s="104">
        <v>0.12666907873006927</v>
      </c>
      <c r="AX36" s="103">
        <v>1.5141947184617932</v>
      </c>
      <c r="AY36" s="104">
        <v>7.9518545514970299E-2</v>
      </c>
      <c r="AZ36" s="103">
        <v>3.3138155364606674</v>
      </c>
      <c r="BA36" s="104">
        <v>4.2362551827066122E-2</v>
      </c>
      <c r="BB36" s="147">
        <v>292.75285139837285</v>
      </c>
      <c r="BC36" s="148">
        <v>9.6733646011256926</v>
      </c>
      <c r="BD36" s="105">
        <v>3.2738986479438445E-2</v>
      </c>
      <c r="BE36" s="106">
        <v>3.8430900944132068E-3</v>
      </c>
      <c r="BF36" s="105">
        <v>0.11162773638072383</v>
      </c>
      <c r="BG36" s="106">
        <v>1.8713185280951412E-2</v>
      </c>
      <c r="BH36" s="105">
        <v>8.1337638537125872E-3</v>
      </c>
      <c r="BI36" s="106">
        <v>5.8155206327318155E-4</v>
      </c>
      <c r="BJ36" s="103">
        <v>4.0749592277278053</v>
      </c>
      <c r="BK36" s="104">
        <v>0.11705011781989734</v>
      </c>
      <c r="BL36" s="105">
        <v>1.8201994658635982E-2</v>
      </c>
      <c r="BM36" s="106">
        <v>7.8125063333322282E-4</v>
      </c>
      <c r="BN36" s="105">
        <v>0.22789781293143968</v>
      </c>
      <c r="BO36" s="106">
        <v>1.2471471386999831E-2</v>
      </c>
      <c r="BP36" s="109">
        <v>1.6306619804307102E-3</v>
      </c>
      <c r="BQ36" s="110">
        <v>2.9657382794682141E-4</v>
      </c>
      <c r="BR36" s="105">
        <v>1.9653684657893342E-2</v>
      </c>
      <c r="BS36" s="106">
        <v>7.1679322348670372E-4</v>
      </c>
      <c r="BT36" s="105">
        <v>2.6878394110842114E-3</v>
      </c>
      <c r="BU36" s="106">
        <v>2.128956286901392E-3</v>
      </c>
      <c r="BV36" s="105">
        <v>0.21573662590000336</v>
      </c>
      <c r="BW36" s="106">
        <v>1.2033232302237469E-2</v>
      </c>
      <c r="BX36" s="105">
        <v>8.3914306032061223E-3</v>
      </c>
      <c r="BY36" s="106">
        <v>3.9535498092810014E-4</v>
      </c>
      <c r="BZ36" s="107">
        <v>43.601760601444809</v>
      </c>
      <c r="CA36" s="108">
        <v>1.6371311387444825</v>
      </c>
      <c r="CB36" s="105">
        <v>3.3764119541260587E-2</v>
      </c>
      <c r="CC36" s="106">
        <v>6.2310859717238471E-3</v>
      </c>
      <c r="CD36" s="105">
        <v>6.701732984156783E-2</v>
      </c>
      <c r="CE36" s="106">
        <v>6.6332406425975224E-3</v>
      </c>
      <c r="CF36" s="105">
        <v>8.676069164103694E-3</v>
      </c>
      <c r="CG36" s="106">
        <v>7.3178061111479832E-4</v>
      </c>
      <c r="CH36" s="105">
        <v>3.7254443569779229E-2</v>
      </c>
      <c r="CI36" s="106">
        <v>1.2206595347718063E-3</v>
      </c>
      <c r="CJ36" s="105">
        <v>7.217334249601054E-3</v>
      </c>
      <c r="CK36" s="106">
        <v>6.0353595417533855E-4</v>
      </c>
      <c r="CL36" s="105">
        <v>1.2530373439778806E-2</v>
      </c>
      <c r="CM36" s="106">
        <v>5.6050717106800743E-4</v>
      </c>
      <c r="CN36" s="105">
        <v>5.1313809525660977E-3</v>
      </c>
      <c r="CO36" s="106">
        <v>4.8258985921920301E-4</v>
      </c>
      <c r="CP36" s="109">
        <v>1.1644174224473139E-3</v>
      </c>
      <c r="CQ36" s="110">
        <v>1.0034292210305328E-4</v>
      </c>
      <c r="CR36" s="109">
        <v>3.7432026535158072E-3</v>
      </c>
      <c r="CS36" s="110">
        <v>1.3356692850359478E-3</v>
      </c>
      <c r="CT36" s="109">
        <v>4.7080515084529858E-4</v>
      </c>
      <c r="CU36" s="110">
        <v>5.4676707502472586E-5</v>
      </c>
      <c r="CV36" s="105">
        <v>7.9218943156306853E-3</v>
      </c>
      <c r="CW36" s="106">
        <v>2.0313347569081161E-3</v>
      </c>
      <c r="CX36" s="109">
        <v>2.7495791743448825E-3</v>
      </c>
      <c r="CY36" s="110">
        <v>1.3430414335644692E-3</v>
      </c>
      <c r="CZ36" s="105">
        <v>6.506534392355233E-2</v>
      </c>
      <c r="DA36" s="106">
        <v>4.3306373587797863E-3</v>
      </c>
      <c r="DB36" s="109">
        <v>2.3024740506371661E-4</v>
      </c>
      <c r="DC36" s="110">
        <v>6.4016215121564176E-5</v>
      </c>
      <c r="DD36" s="109">
        <v>7.0095156719151572E-3</v>
      </c>
      <c r="DE36" s="110">
        <v>6.6754902707412162E-4</v>
      </c>
      <c r="DF36" s="105">
        <v>9.8344702354734876E-3</v>
      </c>
      <c r="DG36" s="106">
        <v>4.5276386290624533E-4</v>
      </c>
      <c r="DH36" s="105">
        <v>4.5920834336510778E-2</v>
      </c>
      <c r="DI36" s="106">
        <v>9.7225116077458336E-4</v>
      </c>
      <c r="DJ36" s="105"/>
      <c r="DK36" s="106"/>
      <c r="DL36" s="105">
        <v>0.54495684157348878</v>
      </c>
      <c r="DM36" s="106">
        <v>3.2747795952333368E-2</v>
      </c>
    </row>
    <row r="37" spans="1:750" s="125" customFormat="1" ht="15.75" x14ac:dyDescent="0.25">
      <c r="A37" s="112" t="s">
        <v>134</v>
      </c>
      <c r="B37" s="113" t="s">
        <v>153</v>
      </c>
      <c r="C37" s="113" t="s">
        <v>422</v>
      </c>
      <c r="D37" s="114" t="s">
        <v>154</v>
      </c>
      <c r="E37" s="114" t="s">
        <v>153</v>
      </c>
      <c r="F37" s="115">
        <v>1.0204985241062643</v>
      </c>
      <c r="G37" s="116"/>
      <c r="H37" s="121">
        <v>16.173306576097868</v>
      </c>
      <c r="I37" s="122">
        <v>0.65759611368617055</v>
      </c>
      <c r="J37" s="119">
        <v>1.6264387252793035E-2</v>
      </c>
      <c r="K37" s="120">
        <v>1.5040059523999273E-3</v>
      </c>
      <c r="L37" s="149">
        <v>1783.9802149345815</v>
      </c>
      <c r="M37" s="150">
        <v>92.235475271924415</v>
      </c>
      <c r="N37" s="149">
        <v>108783.46718474981</v>
      </c>
      <c r="O37" s="150">
        <v>5023.3086336936321</v>
      </c>
      <c r="P37" s="149">
        <v>31941.475405243094</v>
      </c>
      <c r="Q37" s="150">
        <v>1314.3045497504881</v>
      </c>
      <c r="R37" s="121">
        <v>29.886783721010335</v>
      </c>
      <c r="S37" s="122">
        <v>2.8609873851328715</v>
      </c>
      <c r="T37" s="121">
        <v>72.851653973826629</v>
      </c>
      <c r="U37" s="122">
        <v>4.0938672853229505</v>
      </c>
      <c r="V37" s="149">
        <v>26306.019677672997</v>
      </c>
      <c r="W37" s="150">
        <v>513.1541294184525</v>
      </c>
      <c r="X37" s="149">
        <v>5748.0404294173304</v>
      </c>
      <c r="Y37" s="150">
        <v>439.0687227837098</v>
      </c>
      <c r="Z37" s="149">
        <v>82819.054167290742</v>
      </c>
      <c r="AA37" s="150">
        <v>764.3206562847796</v>
      </c>
      <c r="AB37" s="119">
        <v>1.3110483858990574E-2</v>
      </c>
      <c r="AC37" s="120">
        <v>2.5384133574158341E-3</v>
      </c>
      <c r="AD37" s="117">
        <v>1.3233643785756657</v>
      </c>
      <c r="AE37" s="118">
        <v>0.27710123116985408</v>
      </c>
      <c r="AF37" s="119">
        <v>0.42869975277818739</v>
      </c>
      <c r="AG37" s="120">
        <v>1.9077853126953672E-2</v>
      </c>
      <c r="AH37" s="119">
        <v>0.15544658104586478</v>
      </c>
      <c r="AI37" s="120">
        <v>1.1496748414706865E-2</v>
      </c>
      <c r="AJ37" s="149">
        <v>126.81567119724193</v>
      </c>
      <c r="AK37" s="150">
        <v>4.4837433229354415</v>
      </c>
      <c r="AL37" s="149">
        <v>178.69489658287449</v>
      </c>
      <c r="AM37" s="150">
        <v>8.4130478017691654</v>
      </c>
      <c r="AN37" s="119">
        <v>0.12449387936972765</v>
      </c>
      <c r="AO37" s="120">
        <v>6.191630242889587E-3</v>
      </c>
      <c r="AP37" s="117">
        <v>1.094224333955548</v>
      </c>
      <c r="AQ37" s="118">
        <v>5.7762320827583882E-2</v>
      </c>
      <c r="AR37" s="117">
        <v>0.51482610161841358</v>
      </c>
      <c r="AS37" s="118">
        <v>2.0875454662350395E-2</v>
      </c>
      <c r="AT37" s="117">
        <v>1.5653105908306966</v>
      </c>
      <c r="AU37" s="118">
        <v>8.3237473918323784E-2</v>
      </c>
      <c r="AV37" s="117">
        <v>1.3591217037983208</v>
      </c>
      <c r="AW37" s="118">
        <v>0.19240208869120731</v>
      </c>
      <c r="AX37" s="117">
        <v>1.6405763273982279</v>
      </c>
      <c r="AY37" s="118">
        <v>7.5675679996463421E-2</v>
      </c>
      <c r="AZ37" s="117">
        <v>3.5454402397372888</v>
      </c>
      <c r="BA37" s="118">
        <v>3.6816673566339136E-2</v>
      </c>
      <c r="BB37" s="149">
        <v>294.25981991532126</v>
      </c>
      <c r="BC37" s="150">
        <v>10.243618056964252</v>
      </c>
      <c r="BD37" s="119">
        <v>3.2085866757145851E-2</v>
      </c>
      <c r="BE37" s="120">
        <v>3.5689140259233415E-3</v>
      </c>
      <c r="BF37" s="119">
        <v>9.4759776602962253E-2</v>
      </c>
      <c r="BG37" s="120">
        <v>1.0620534076629069E-2</v>
      </c>
      <c r="BH37" s="119">
        <v>1.0723173993136227E-2</v>
      </c>
      <c r="BI37" s="120">
        <v>3.3906050474388429E-3</v>
      </c>
      <c r="BJ37" s="117">
        <v>4.0280769714110249</v>
      </c>
      <c r="BK37" s="118">
        <v>0.12487692053481089</v>
      </c>
      <c r="BL37" s="119">
        <v>1.8956484672150956E-2</v>
      </c>
      <c r="BM37" s="120">
        <v>7.5583655819224619E-4</v>
      </c>
      <c r="BN37" s="119">
        <v>0.2351300989647909</v>
      </c>
      <c r="BO37" s="120">
        <v>1.2394351394885351E-2</v>
      </c>
      <c r="BP37" s="123">
        <v>1.2153956686727387E-3</v>
      </c>
      <c r="BQ37" s="124">
        <v>2.9498707551298847E-4</v>
      </c>
      <c r="BR37" s="119">
        <v>1.8459172723236036E-2</v>
      </c>
      <c r="BS37" s="120">
        <v>5.6629653605286821E-4</v>
      </c>
      <c r="BT37" s="119">
        <v>2.9215212585535616E-3</v>
      </c>
      <c r="BU37" s="120">
        <v>2.5635623866001704E-3</v>
      </c>
      <c r="BV37" s="119">
        <v>0.15291990676762968</v>
      </c>
      <c r="BW37" s="120">
        <v>6.3522205789183694E-3</v>
      </c>
      <c r="BX37" s="119">
        <v>8.6028307667485177E-3</v>
      </c>
      <c r="BY37" s="120">
        <v>6.4960844110533344E-4</v>
      </c>
      <c r="BZ37" s="121">
        <v>43.684108144624652</v>
      </c>
      <c r="CA37" s="122">
        <v>1.6087816655065879</v>
      </c>
      <c r="CB37" s="119">
        <v>3.7691714460761506E-2</v>
      </c>
      <c r="CC37" s="120">
        <v>6.0372073035814518E-3</v>
      </c>
      <c r="CD37" s="119">
        <v>6.2273098200833543E-2</v>
      </c>
      <c r="CE37" s="120">
        <v>5.4801473914665323E-3</v>
      </c>
      <c r="CF37" s="119">
        <v>8.1410358949698079E-3</v>
      </c>
      <c r="CG37" s="120">
        <v>3.7321484321102154E-4</v>
      </c>
      <c r="CH37" s="119">
        <v>3.7969266516407328E-2</v>
      </c>
      <c r="CI37" s="120">
        <v>1.1383807611192417E-3</v>
      </c>
      <c r="CJ37" s="119">
        <v>6.8333793817465117E-3</v>
      </c>
      <c r="CK37" s="120">
        <v>3.3243094264888016E-4</v>
      </c>
      <c r="CL37" s="119">
        <v>1.3114987301233757E-2</v>
      </c>
      <c r="CM37" s="120">
        <v>6.530678947437793E-4</v>
      </c>
      <c r="CN37" s="119">
        <v>7.7928649666522782E-3</v>
      </c>
      <c r="CO37" s="120">
        <v>4.4196007969315131E-3</v>
      </c>
      <c r="CP37" s="123">
        <v>1.2843283694058904E-3</v>
      </c>
      <c r="CQ37" s="124">
        <v>2.7702159131064017E-4</v>
      </c>
      <c r="CR37" s="123">
        <v>3.2432189646757563E-3</v>
      </c>
      <c r="CS37" s="124">
        <v>4.2810796543715058E-4</v>
      </c>
      <c r="CT37" s="123">
        <v>5.6757372759793886E-4</v>
      </c>
      <c r="CU37" s="124">
        <v>4.8729375451764168E-5</v>
      </c>
      <c r="CV37" s="119">
        <v>6.0020666821958956E-3</v>
      </c>
      <c r="CW37" s="120">
        <v>5.8701152060275776E-4</v>
      </c>
      <c r="CX37" s="123">
        <v>3.5287889676337758E-3</v>
      </c>
      <c r="CY37" s="124">
        <v>6.2420622665942819E-4</v>
      </c>
      <c r="CZ37" s="119">
        <v>7.3368395932616876E-2</v>
      </c>
      <c r="DA37" s="120">
        <v>4.3100721883611312E-3</v>
      </c>
      <c r="DB37" s="123">
        <v>2.548815468055874E-4</v>
      </c>
      <c r="DC37" s="124">
        <v>2.8841579129872527E-5</v>
      </c>
      <c r="DD37" s="123">
        <v>6.6721285248576003E-3</v>
      </c>
      <c r="DE37" s="124">
        <v>5.6734097539758578E-4</v>
      </c>
      <c r="DF37" s="119">
        <v>9.9870480932056967E-3</v>
      </c>
      <c r="DG37" s="120">
        <v>4.3913453029690804E-4</v>
      </c>
      <c r="DH37" s="119">
        <v>4.4962932722717237E-2</v>
      </c>
      <c r="DI37" s="120">
        <v>9.6490175199248705E-4</v>
      </c>
      <c r="DJ37" s="119">
        <v>1.4887807646346719E-2</v>
      </c>
      <c r="DK37" s="120">
        <v>2.4410552990163131E-3</v>
      </c>
      <c r="DL37" s="119">
        <v>0.55483550611689114</v>
      </c>
      <c r="DM37" s="120">
        <v>3.333732584573619E-2</v>
      </c>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row>
    <row r="38" spans="1:750" s="140" customFormat="1" ht="15.75" x14ac:dyDescent="0.25">
      <c r="A38" s="126" t="s">
        <v>134</v>
      </c>
      <c r="B38" s="127" t="s">
        <v>155</v>
      </c>
      <c r="C38" s="127" t="s">
        <v>422</v>
      </c>
      <c r="D38" s="128"/>
      <c r="E38" s="128" t="s">
        <v>155</v>
      </c>
      <c r="F38" s="129"/>
      <c r="G38" s="130"/>
      <c r="H38" s="135">
        <v>15.885540275504422</v>
      </c>
      <c r="I38" s="136">
        <v>0.65176584940562643</v>
      </c>
      <c r="J38" s="133">
        <v>1.1745022334223167E-2</v>
      </c>
      <c r="K38" s="134">
        <v>1.5723286137890491E-3</v>
      </c>
      <c r="L38" s="151">
        <v>1736.7285505116738</v>
      </c>
      <c r="M38" s="152">
        <v>88.572117358498218</v>
      </c>
      <c r="N38" s="151">
        <v>107020.67285235171</v>
      </c>
      <c r="O38" s="152">
        <v>4852.7541042477005</v>
      </c>
      <c r="P38" s="151">
        <v>31630.019421332192</v>
      </c>
      <c r="Q38" s="152">
        <v>1264.0125981541723</v>
      </c>
      <c r="R38" s="135">
        <v>30.178513420451655</v>
      </c>
      <c r="S38" s="136">
        <v>2.867316496675306</v>
      </c>
      <c r="T38" s="135">
        <v>72.448885825563195</v>
      </c>
      <c r="U38" s="136">
        <v>3.9868188089244629</v>
      </c>
      <c r="V38" s="151">
        <v>25895.31771490704</v>
      </c>
      <c r="W38" s="152">
        <v>488.00979066739916</v>
      </c>
      <c r="X38" s="151">
        <v>5784.3710206965679</v>
      </c>
      <c r="Y38" s="152">
        <v>431.89695434617954</v>
      </c>
      <c r="Z38" s="151">
        <v>81598.492150043108</v>
      </c>
      <c r="AA38" s="152">
        <v>723.23112281009321</v>
      </c>
      <c r="AB38" s="133">
        <v>1.8357551328382269E-2</v>
      </c>
      <c r="AC38" s="134">
        <v>2.1656056842451143E-3</v>
      </c>
      <c r="AD38" s="131">
        <v>1.2557097082259363</v>
      </c>
      <c r="AE38" s="132">
        <v>0.28721767911837981</v>
      </c>
      <c r="AF38" s="133">
        <v>0.42540974378193086</v>
      </c>
      <c r="AG38" s="134">
        <v>1.8506186115160323E-2</v>
      </c>
      <c r="AH38" s="133">
        <v>0.15487212726913402</v>
      </c>
      <c r="AI38" s="134">
        <v>1.1434422730908358E-2</v>
      </c>
      <c r="AJ38" s="151">
        <v>129.0730844036085</v>
      </c>
      <c r="AK38" s="152">
        <v>4.4862575721108149</v>
      </c>
      <c r="AL38" s="151">
        <v>180.27945086903196</v>
      </c>
      <c r="AM38" s="152">
        <v>8.5836094973488226</v>
      </c>
      <c r="AN38" s="133">
        <v>0.12590160930698421</v>
      </c>
      <c r="AO38" s="134">
        <v>5.479199875788026E-3</v>
      </c>
      <c r="AP38" s="131">
        <v>1.0577109920830101</v>
      </c>
      <c r="AQ38" s="132">
        <v>5.4532097157319784E-2</v>
      </c>
      <c r="AR38" s="131">
        <v>0.50993106679589739</v>
      </c>
      <c r="AS38" s="132">
        <v>2.2809397642473569E-2</v>
      </c>
      <c r="AT38" s="131">
        <v>1.690545723150187</v>
      </c>
      <c r="AU38" s="132">
        <v>0.1056244810421377</v>
      </c>
      <c r="AV38" s="131">
        <v>1.3583386325658848</v>
      </c>
      <c r="AW38" s="132">
        <v>0.15953558371063831</v>
      </c>
      <c r="AX38" s="131">
        <v>1.5773855229300104</v>
      </c>
      <c r="AY38" s="132">
        <v>7.759711275571686E-2</v>
      </c>
      <c r="AZ38" s="131">
        <v>3.4296278880989783</v>
      </c>
      <c r="BA38" s="132">
        <v>3.9589612696702629E-2</v>
      </c>
      <c r="BB38" s="151">
        <v>293.50633565684706</v>
      </c>
      <c r="BC38" s="152">
        <v>9.9584913290449713</v>
      </c>
      <c r="BD38" s="133">
        <v>3.2412426618292148E-2</v>
      </c>
      <c r="BE38" s="134">
        <v>3.7060020601682739E-3</v>
      </c>
      <c r="BF38" s="133">
        <v>0.10319375649184304</v>
      </c>
      <c r="BG38" s="134">
        <v>1.466685967879024E-2</v>
      </c>
      <c r="BH38" s="133">
        <v>9.428468923424407E-3</v>
      </c>
      <c r="BI38" s="134">
        <v>1.9860785553560121E-3</v>
      </c>
      <c r="BJ38" s="131">
        <v>4.0515180995694156</v>
      </c>
      <c r="BK38" s="132">
        <v>0.12096351917735412</v>
      </c>
      <c r="BL38" s="133">
        <v>1.8579239665393467E-2</v>
      </c>
      <c r="BM38" s="134">
        <v>7.6854359576273451E-4</v>
      </c>
      <c r="BN38" s="133">
        <v>0.2315139559481153</v>
      </c>
      <c r="BO38" s="134">
        <v>1.2432911390942592E-2</v>
      </c>
      <c r="BP38" s="137">
        <v>1.4230288245517244E-3</v>
      </c>
      <c r="BQ38" s="138">
        <v>2.9578045172990494E-4</v>
      </c>
      <c r="BR38" s="133">
        <v>1.9056428690564689E-2</v>
      </c>
      <c r="BS38" s="134">
        <v>6.4154487976978596E-4</v>
      </c>
      <c r="BT38" s="133">
        <v>2.8046803348188865E-3</v>
      </c>
      <c r="BU38" s="134">
        <v>2.3462593367507812E-3</v>
      </c>
      <c r="BV38" s="133">
        <v>0.18432826633381652</v>
      </c>
      <c r="BW38" s="134">
        <v>9.1927264405779197E-3</v>
      </c>
      <c r="BX38" s="133">
        <v>8.49713068497732E-3</v>
      </c>
      <c r="BY38" s="134">
        <v>5.2248171101671684E-4</v>
      </c>
      <c r="BZ38" s="135">
        <v>43.642934373034734</v>
      </c>
      <c r="CA38" s="136">
        <v>1.6229564021255352</v>
      </c>
      <c r="CB38" s="133">
        <v>3.572791700101105E-2</v>
      </c>
      <c r="CC38" s="134">
        <v>6.1341466376526495E-3</v>
      </c>
      <c r="CD38" s="133">
        <v>6.4645214021200686E-2</v>
      </c>
      <c r="CE38" s="134">
        <v>6.0566940170320273E-3</v>
      </c>
      <c r="CF38" s="133">
        <v>8.4085525295367509E-3</v>
      </c>
      <c r="CG38" s="134">
        <v>5.5249772716290996E-4</v>
      </c>
      <c r="CH38" s="133">
        <v>3.7611855043093279E-2</v>
      </c>
      <c r="CI38" s="134">
        <v>1.179520147945524E-3</v>
      </c>
      <c r="CJ38" s="133">
        <v>7.0253568156737828E-3</v>
      </c>
      <c r="CK38" s="134">
        <v>4.6798344841210936E-4</v>
      </c>
      <c r="CL38" s="133">
        <v>1.2822680370506281E-2</v>
      </c>
      <c r="CM38" s="134">
        <v>6.0678753290589337E-4</v>
      </c>
      <c r="CN38" s="133">
        <v>6.4621229596091879E-3</v>
      </c>
      <c r="CO38" s="134">
        <v>2.451095328075358E-3</v>
      </c>
      <c r="CP38" s="137">
        <v>1.2243728959266021E-3</v>
      </c>
      <c r="CQ38" s="138">
        <v>1.8868225670684672E-4</v>
      </c>
      <c r="CR38" s="137">
        <v>3.4932108090957818E-3</v>
      </c>
      <c r="CS38" s="138">
        <v>8.8188862523654922E-4</v>
      </c>
      <c r="CT38" s="137">
        <v>5.1918943922161869E-4</v>
      </c>
      <c r="CU38" s="138">
        <v>5.1703041477118374E-5</v>
      </c>
      <c r="CV38" s="133">
        <v>6.9619804989132904E-3</v>
      </c>
      <c r="CW38" s="134">
        <v>1.3091731387554369E-3</v>
      </c>
      <c r="CX38" s="137">
        <v>3.1391840709893292E-3</v>
      </c>
      <c r="CY38" s="138">
        <v>9.8362383011194867E-4</v>
      </c>
      <c r="CZ38" s="133">
        <v>6.9216869928084596E-2</v>
      </c>
      <c r="DA38" s="134">
        <v>4.3203547735704588E-3</v>
      </c>
      <c r="DB38" s="137">
        <v>2.42564475934652E-4</v>
      </c>
      <c r="DC38" s="138">
        <v>4.6428897125718355E-5</v>
      </c>
      <c r="DD38" s="137">
        <v>6.8408220983863788E-3</v>
      </c>
      <c r="DE38" s="138">
        <v>6.1744500123585375E-4</v>
      </c>
      <c r="DF38" s="133">
        <v>9.9107591643395922E-3</v>
      </c>
      <c r="DG38" s="134">
        <v>4.4594919660157666E-4</v>
      </c>
      <c r="DH38" s="133">
        <v>4.5441883529614008E-2</v>
      </c>
      <c r="DI38" s="134">
        <v>9.685764563835352E-4</v>
      </c>
      <c r="DJ38" s="133">
        <v>1.4887807646346719E-2</v>
      </c>
      <c r="DK38" s="134">
        <v>2.4410552990163131E-3</v>
      </c>
      <c r="DL38" s="133">
        <v>0.54989617384518996</v>
      </c>
      <c r="DM38" s="139">
        <v>3.3042560899034776E-2</v>
      </c>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row>
    <row r="39" spans="1:750" s="141" customFormat="1" ht="13.5" thickBot="1" x14ac:dyDescent="0.25">
      <c r="B39" s="141" t="s">
        <v>140</v>
      </c>
      <c r="E39" s="141" t="s">
        <v>140</v>
      </c>
      <c r="F39" s="142"/>
      <c r="G39" s="143"/>
      <c r="H39" s="144">
        <v>2.5618455402535165</v>
      </c>
      <c r="J39" s="144">
        <v>54.41749687040862</v>
      </c>
      <c r="L39" s="144">
        <v>3.8476908007236164</v>
      </c>
      <c r="N39" s="144">
        <v>2.3294262557956249</v>
      </c>
      <c r="P39" s="144">
        <v>1.3925545560430237</v>
      </c>
      <c r="R39" s="144">
        <v>1.3670921816094077</v>
      </c>
      <c r="T39" s="144">
        <v>0.78620971361448444</v>
      </c>
      <c r="V39" s="144">
        <v>2.2429548547400571</v>
      </c>
      <c r="X39" s="144">
        <v>0.8882420358634634</v>
      </c>
      <c r="Z39" s="144">
        <v>2.115401048508426</v>
      </c>
      <c r="AB39" s="144">
        <v>40.421916001551679</v>
      </c>
      <c r="AD39" s="144">
        <v>7.6194483278816145</v>
      </c>
      <c r="AF39" s="144">
        <v>1.0937162138017642</v>
      </c>
      <c r="AH39" s="144">
        <v>0.52456199597318098</v>
      </c>
      <c r="AJ39" s="144">
        <v>2.4733773017626266</v>
      </c>
      <c r="AL39" s="144">
        <v>1.2430136385473365</v>
      </c>
      <c r="AN39" s="144">
        <v>1.5812591915109262</v>
      </c>
      <c r="AP39" s="144">
        <v>4.8820201047561653</v>
      </c>
      <c r="AR39" s="144">
        <v>1.3575608714700618</v>
      </c>
      <c r="AT39" s="144">
        <v>10.476452673624507</v>
      </c>
      <c r="AV39" s="144">
        <v>8.1528267743013555E-2</v>
      </c>
      <c r="AX39" s="144">
        <v>5.6654059135919006</v>
      </c>
      <c r="AZ39" s="144">
        <v>4.7755442783037632</v>
      </c>
      <c r="BB39" s="144">
        <v>0.36305439709985798</v>
      </c>
      <c r="BD39" s="144">
        <v>1.4248405094703225</v>
      </c>
      <c r="BF39" s="144">
        <v>11.558304638885733</v>
      </c>
      <c r="BH39" s="144">
        <v>19.419796403111505</v>
      </c>
      <c r="BJ39" s="144">
        <v>0.81823061243252004</v>
      </c>
      <c r="BL39" s="157">
        <v>2.8715115069412582</v>
      </c>
      <c r="BN39" s="157">
        <v>2.2089374598261808</v>
      </c>
      <c r="BO39" s="145"/>
      <c r="BP39" s="144">
        <v>20.634692704477636</v>
      </c>
      <c r="BR39" s="144">
        <v>4.4323493290358682</v>
      </c>
      <c r="BT39" s="144">
        <v>5.8915098784848974</v>
      </c>
      <c r="BV39" s="144">
        <v>24.097296065244546</v>
      </c>
      <c r="BX39" s="144">
        <v>1.7592113705989436</v>
      </c>
      <c r="BZ39" s="144">
        <v>0.13342023636361175</v>
      </c>
      <c r="CB39" s="144">
        <v>7.7732743312584969</v>
      </c>
      <c r="CD39" s="144">
        <v>5.1893684868655754</v>
      </c>
      <c r="CF39" s="144">
        <v>4.4992958233421527</v>
      </c>
      <c r="CH39" s="144">
        <v>1.3438745638293004</v>
      </c>
      <c r="CJ39" s="144">
        <v>3.8645309818828482</v>
      </c>
      <c r="CL39" s="144">
        <v>3.2238534679635498</v>
      </c>
      <c r="CN39" s="144">
        <v>29.122834804334126</v>
      </c>
      <c r="CP39" s="144">
        <v>6.9251650387720387</v>
      </c>
      <c r="CR39" s="144">
        <v>10.120827976968819</v>
      </c>
      <c r="CT39" s="144">
        <v>13.179335259620906</v>
      </c>
      <c r="CV39" s="144">
        <v>19.499094237953692</v>
      </c>
      <c r="CX39" s="144">
        <v>17.551838832690652</v>
      </c>
      <c r="CZ39" s="144">
        <v>8.4822448432790569</v>
      </c>
      <c r="DB39" s="144">
        <v>7.1811705350787527</v>
      </c>
      <c r="DD39" s="144">
        <v>3.4874279163882256</v>
      </c>
      <c r="DF39" s="144">
        <v>1.0886031642213818</v>
      </c>
      <c r="DH39" s="144">
        <v>1.4905604130197101</v>
      </c>
      <c r="DJ39" s="144"/>
      <c r="DL39" s="144">
        <v>1.270289014535579</v>
      </c>
      <c r="DN39" s="146"/>
      <c r="DO39" s="146"/>
      <c r="DP39" s="146"/>
      <c r="DQ39" s="146"/>
      <c r="DR39" s="146"/>
      <c r="DS39" s="146"/>
      <c r="DT39" s="146"/>
      <c r="DU39" s="146"/>
      <c r="DV39" s="146"/>
      <c r="DW39" s="146"/>
      <c r="DX39" s="146"/>
      <c r="DY39" s="146"/>
      <c r="DZ39" s="146"/>
      <c r="EA39" s="146"/>
      <c r="EB39" s="146"/>
      <c r="EC39" s="146"/>
      <c r="ED39" s="146"/>
      <c r="EE39" s="146"/>
      <c r="EF39" s="146"/>
      <c r="EG39" s="146"/>
      <c r="EH39" s="146"/>
      <c r="EI39" s="146"/>
      <c r="EJ39" s="146"/>
      <c r="EK39" s="146"/>
      <c r="EL39" s="146"/>
      <c r="EM39" s="146"/>
      <c r="EN39" s="146"/>
      <c r="EO39" s="146"/>
      <c r="EP39" s="146"/>
      <c r="EQ39" s="146"/>
      <c r="ER39" s="146"/>
      <c r="ES39" s="146"/>
      <c r="ET39" s="146"/>
      <c r="EU39" s="146"/>
      <c r="EV39" s="146"/>
      <c r="EW39" s="146"/>
      <c r="EX39" s="146"/>
      <c r="EY39" s="146"/>
      <c r="EZ39" s="146"/>
      <c r="FA39" s="146"/>
      <c r="FB39" s="146"/>
      <c r="FC39" s="146"/>
      <c r="FD39" s="146"/>
      <c r="FE39" s="146"/>
      <c r="FF39" s="146"/>
      <c r="FG39" s="146"/>
      <c r="FH39" s="146"/>
      <c r="FI39" s="146"/>
      <c r="FJ39" s="146"/>
      <c r="FK39" s="146"/>
      <c r="FL39" s="146"/>
      <c r="FM39" s="146"/>
      <c r="FN39" s="146"/>
      <c r="FO39" s="146"/>
      <c r="FP39" s="146"/>
      <c r="FQ39" s="146"/>
      <c r="FR39" s="146"/>
      <c r="FS39" s="146"/>
      <c r="FT39" s="146"/>
      <c r="FU39" s="146"/>
      <c r="FV39" s="146"/>
      <c r="FW39" s="146"/>
      <c r="FX39" s="146"/>
      <c r="FY39" s="146"/>
      <c r="FZ39" s="146"/>
      <c r="GA39" s="146"/>
      <c r="GB39" s="146"/>
      <c r="GC39" s="146"/>
      <c r="GD39" s="146"/>
      <c r="GE39" s="146"/>
      <c r="GF39" s="146"/>
      <c r="GG39" s="146"/>
      <c r="GH39" s="146"/>
      <c r="GI39" s="146"/>
      <c r="GJ39" s="146"/>
      <c r="GK39" s="146"/>
      <c r="GL39" s="146"/>
      <c r="GM39" s="146"/>
      <c r="GN39" s="146"/>
      <c r="GO39" s="146"/>
      <c r="GP39" s="146"/>
      <c r="GQ39" s="146"/>
      <c r="GR39" s="146"/>
      <c r="GS39" s="146"/>
      <c r="GT39" s="146"/>
      <c r="GU39" s="146"/>
      <c r="GV39" s="146"/>
      <c r="GW39" s="146"/>
      <c r="GX39" s="146"/>
      <c r="GY39" s="146"/>
      <c r="GZ39" s="146"/>
      <c r="HA39" s="146"/>
      <c r="HB39" s="146"/>
      <c r="HC39" s="146"/>
      <c r="HD39" s="146"/>
      <c r="HE39" s="146"/>
      <c r="HF39" s="146"/>
      <c r="HG39" s="146"/>
      <c r="HH39" s="146"/>
      <c r="HI39" s="146"/>
      <c r="HJ39" s="146"/>
      <c r="HK39" s="146"/>
      <c r="HL39" s="146"/>
      <c r="HM39" s="146"/>
      <c r="HN39" s="146"/>
      <c r="HO39" s="146"/>
      <c r="HP39" s="146"/>
      <c r="HQ39" s="146"/>
      <c r="HR39" s="146"/>
      <c r="HS39" s="146"/>
      <c r="HT39" s="146"/>
      <c r="HU39" s="146"/>
      <c r="HV39" s="146"/>
      <c r="HW39" s="146"/>
      <c r="HX39" s="146"/>
      <c r="HY39" s="146"/>
      <c r="HZ39" s="146"/>
      <c r="IA39" s="146"/>
      <c r="IB39" s="146"/>
      <c r="IC39" s="146"/>
      <c r="ID39" s="146"/>
      <c r="IE39" s="146"/>
      <c r="IF39" s="146"/>
      <c r="IG39" s="146"/>
      <c r="IH39" s="146"/>
      <c r="II39" s="146"/>
      <c r="IJ39" s="146"/>
      <c r="IK39" s="146"/>
      <c r="IL39" s="146"/>
      <c r="IM39" s="146"/>
      <c r="IN39" s="146"/>
      <c r="IO39" s="146"/>
      <c r="IP39" s="146"/>
      <c r="IQ39" s="146"/>
      <c r="IR39" s="146"/>
      <c r="IS39" s="146"/>
      <c r="IT39" s="146"/>
      <c r="IU39" s="146"/>
      <c r="IV39" s="146"/>
      <c r="IW39" s="146"/>
      <c r="IX39" s="146"/>
      <c r="IY39" s="146"/>
      <c r="IZ39" s="146"/>
      <c r="JA39" s="146"/>
      <c r="JB39" s="146"/>
      <c r="JC39" s="146"/>
      <c r="JD39" s="146"/>
      <c r="JE39" s="146"/>
      <c r="JF39" s="146"/>
      <c r="JG39" s="146"/>
      <c r="JH39" s="146"/>
      <c r="JI39" s="146"/>
      <c r="JJ39" s="146"/>
      <c r="JK39" s="146"/>
      <c r="JL39" s="146"/>
      <c r="JM39" s="146"/>
      <c r="JN39" s="146"/>
      <c r="JO39" s="146"/>
      <c r="JP39" s="146"/>
      <c r="JQ39" s="146"/>
      <c r="JR39" s="146"/>
      <c r="JS39" s="146"/>
      <c r="JT39" s="146"/>
      <c r="JU39" s="146"/>
      <c r="JV39" s="146"/>
      <c r="JW39" s="146"/>
      <c r="JX39" s="146"/>
      <c r="JY39" s="146"/>
      <c r="JZ39" s="146"/>
      <c r="KA39" s="146"/>
      <c r="KB39" s="146"/>
      <c r="KC39" s="146"/>
      <c r="KD39" s="146"/>
      <c r="KE39" s="146"/>
      <c r="KF39" s="146"/>
      <c r="KG39" s="146"/>
      <c r="KH39" s="146"/>
      <c r="KI39" s="146"/>
      <c r="KJ39" s="146"/>
      <c r="KK39" s="146"/>
      <c r="KL39" s="146"/>
      <c r="KM39" s="146"/>
      <c r="KN39" s="146"/>
      <c r="KO39" s="146"/>
      <c r="KP39" s="146"/>
      <c r="KQ39" s="146"/>
      <c r="KR39" s="146"/>
      <c r="KS39" s="146"/>
      <c r="KT39" s="146"/>
      <c r="KU39" s="146"/>
      <c r="KV39" s="146"/>
      <c r="KW39" s="146"/>
      <c r="KX39" s="146"/>
      <c r="KY39" s="146"/>
      <c r="KZ39" s="146"/>
      <c r="LA39" s="146"/>
      <c r="LB39" s="146"/>
      <c r="LC39" s="146"/>
      <c r="LD39" s="146"/>
      <c r="LE39" s="146"/>
      <c r="LF39" s="146"/>
      <c r="LG39" s="146"/>
      <c r="LH39" s="146"/>
      <c r="LI39" s="146"/>
      <c r="LJ39" s="146"/>
      <c r="LK39" s="146"/>
      <c r="LL39" s="146"/>
      <c r="LM39" s="146"/>
      <c r="LN39" s="146"/>
      <c r="LO39" s="146"/>
      <c r="LP39" s="146"/>
      <c r="LQ39" s="146"/>
      <c r="LR39" s="146"/>
      <c r="LS39" s="146"/>
      <c r="LT39" s="146"/>
      <c r="LU39" s="146"/>
      <c r="LV39" s="146"/>
      <c r="LW39" s="146"/>
      <c r="LX39" s="146"/>
      <c r="LY39" s="146"/>
      <c r="LZ39" s="146"/>
      <c r="MA39" s="146"/>
      <c r="MB39" s="146"/>
      <c r="MC39" s="146"/>
      <c r="MD39" s="146"/>
      <c r="ME39" s="146"/>
      <c r="MF39" s="146"/>
      <c r="MG39" s="146"/>
      <c r="MH39" s="146"/>
      <c r="MI39" s="146"/>
      <c r="MJ39" s="146"/>
      <c r="MK39" s="146"/>
      <c r="ML39" s="146"/>
      <c r="MM39" s="146"/>
      <c r="MN39" s="146"/>
      <c r="MO39" s="146"/>
      <c r="MP39" s="146"/>
      <c r="MQ39" s="146"/>
      <c r="MR39" s="146"/>
      <c r="MS39" s="146"/>
      <c r="MT39" s="146"/>
      <c r="MU39" s="146"/>
      <c r="MV39" s="146"/>
      <c r="MW39" s="146"/>
      <c r="MX39" s="146"/>
      <c r="MY39" s="146"/>
      <c r="MZ39" s="146"/>
      <c r="NA39" s="146"/>
      <c r="NB39" s="146"/>
      <c r="NC39" s="146"/>
      <c r="ND39" s="146"/>
      <c r="NE39" s="146"/>
      <c r="NF39" s="146"/>
      <c r="NG39" s="146"/>
      <c r="NH39" s="146"/>
      <c r="NI39" s="146"/>
      <c r="NJ39" s="146"/>
      <c r="NK39" s="146"/>
      <c r="NL39" s="146"/>
      <c r="NM39" s="146"/>
      <c r="NN39" s="146"/>
      <c r="NO39" s="146"/>
      <c r="NP39" s="146"/>
      <c r="NQ39" s="146"/>
      <c r="NR39" s="146"/>
      <c r="NS39" s="146"/>
      <c r="NT39" s="146"/>
      <c r="NU39" s="146"/>
      <c r="NV39" s="146"/>
      <c r="NW39" s="146"/>
      <c r="NX39" s="146"/>
      <c r="NY39" s="146"/>
      <c r="NZ39" s="146"/>
      <c r="OA39" s="146"/>
      <c r="OB39" s="146"/>
      <c r="OC39" s="146"/>
      <c r="OD39" s="146"/>
      <c r="OE39" s="146"/>
      <c r="OF39" s="146"/>
      <c r="OG39" s="146"/>
      <c r="OH39" s="146"/>
      <c r="OI39" s="146"/>
      <c r="OJ39" s="146"/>
      <c r="OK39" s="146"/>
      <c r="OL39" s="146"/>
      <c r="OM39" s="146"/>
      <c r="ON39" s="146"/>
      <c r="OO39" s="146"/>
      <c r="OP39" s="146"/>
      <c r="OQ39" s="146"/>
      <c r="OR39" s="146"/>
      <c r="OS39" s="146"/>
      <c r="OT39" s="146"/>
      <c r="OU39" s="146"/>
      <c r="OV39" s="146"/>
      <c r="OW39" s="146"/>
      <c r="OX39" s="146"/>
      <c r="OY39" s="146"/>
      <c r="OZ39" s="146"/>
      <c r="PA39" s="146"/>
      <c r="PB39" s="146"/>
      <c r="PC39" s="146"/>
      <c r="PD39" s="146"/>
      <c r="PE39" s="146"/>
      <c r="PF39" s="146"/>
      <c r="PG39" s="146"/>
      <c r="PH39" s="146"/>
      <c r="PI39" s="146"/>
      <c r="PJ39" s="146"/>
      <c r="PK39" s="146"/>
      <c r="PL39" s="146"/>
      <c r="PM39" s="146"/>
      <c r="PN39" s="146"/>
      <c r="PO39" s="146"/>
      <c r="PP39" s="146"/>
      <c r="PQ39" s="146"/>
      <c r="PR39" s="146"/>
      <c r="PS39" s="146"/>
      <c r="PT39" s="146"/>
      <c r="PU39" s="146"/>
      <c r="PV39" s="146"/>
      <c r="PW39" s="146"/>
      <c r="PX39" s="146"/>
      <c r="PY39" s="146"/>
      <c r="PZ39" s="146"/>
      <c r="QA39" s="146"/>
      <c r="QB39" s="146"/>
      <c r="QC39" s="146"/>
      <c r="QD39" s="146"/>
      <c r="QE39" s="146"/>
      <c r="QF39" s="146"/>
      <c r="QG39" s="146"/>
      <c r="QH39" s="146"/>
      <c r="QI39" s="146"/>
      <c r="QJ39" s="146"/>
      <c r="QK39" s="146"/>
      <c r="QL39" s="146"/>
      <c r="QM39" s="146"/>
      <c r="QN39" s="146"/>
      <c r="QO39" s="146"/>
      <c r="QP39" s="146"/>
      <c r="QQ39" s="146"/>
      <c r="QR39" s="146"/>
      <c r="QS39" s="146"/>
      <c r="QT39" s="146"/>
      <c r="QU39" s="146"/>
      <c r="QV39" s="146"/>
      <c r="QW39" s="146"/>
      <c r="QX39" s="146"/>
      <c r="QY39" s="146"/>
      <c r="QZ39" s="146"/>
      <c r="RA39" s="146"/>
      <c r="RB39" s="146"/>
      <c r="RC39" s="146"/>
      <c r="RD39" s="146"/>
      <c r="RE39" s="146"/>
      <c r="RF39" s="146"/>
      <c r="RG39" s="146"/>
      <c r="RH39" s="146"/>
      <c r="RI39" s="146"/>
      <c r="RJ39" s="146"/>
      <c r="RK39" s="146"/>
      <c r="RL39" s="146"/>
      <c r="RM39" s="146"/>
      <c r="RN39" s="146"/>
      <c r="RO39" s="146"/>
      <c r="RP39" s="146"/>
      <c r="RQ39" s="146"/>
      <c r="RR39" s="146"/>
      <c r="RS39" s="146"/>
      <c r="RT39" s="146"/>
      <c r="RU39" s="146"/>
      <c r="RV39" s="146"/>
      <c r="RW39" s="146"/>
      <c r="RX39" s="146"/>
      <c r="RY39" s="146"/>
      <c r="RZ39" s="146"/>
      <c r="SA39" s="146"/>
      <c r="SB39" s="146"/>
      <c r="SC39" s="146"/>
      <c r="SD39" s="146"/>
      <c r="SE39" s="146"/>
      <c r="SF39" s="146"/>
      <c r="SG39" s="146"/>
      <c r="SH39" s="146"/>
      <c r="SI39" s="146"/>
      <c r="SJ39" s="146"/>
      <c r="SK39" s="146"/>
      <c r="SL39" s="146"/>
      <c r="SM39" s="146"/>
      <c r="SN39" s="146"/>
      <c r="SO39" s="146"/>
      <c r="SP39" s="146"/>
      <c r="SQ39" s="146"/>
      <c r="SR39" s="146"/>
      <c r="SS39" s="146"/>
      <c r="ST39" s="146"/>
      <c r="SU39" s="146"/>
      <c r="SV39" s="146"/>
      <c r="SW39" s="146"/>
      <c r="SX39" s="146"/>
      <c r="SY39" s="146"/>
      <c r="SZ39" s="146"/>
      <c r="TA39" s="146"/>
      <c r="TB39" s="146"/>
      <c r="TC39" s="146"/>
      <c r="TD39" s="146"/>
      <c r="TE39" s="146"/>
      <c r="TF39" s="146"/>
      <c r="TG39" s="146"/>
      <c r="TH39" s="146"/>
      <c r="TI39" s="146"/>
      <c r="TJ39" s="146"/>
      <c r="TK39" s="146"/>
      <c r="TL39" s="146"/>
      <c r="TM39" s="146"/>
      <c r="TN39" s="146"/>
      <c r="TO39" s="146"/>
      <c r="TP39" s="146"/>
      <c r="TQ39" s="146"/>
      <c r="TR39" s="146"/>
      <c r="TS39" s="146"/>
      <c r="TT39" s="146"/>
      <c r="TU39" s="146"/>
      <c r="TV39" s="146"/>
      <c r="TW39" s="146"/>
      <c r="TX39" s="146"/>
      <c r="TY39" s="146"/>
      <c r="TZ39" s="146"/>
      <c r="UA39" s="146"/>
      <c r="UB39" s="146"/>
      <c r="UC39" s="146"/>
      <c r="UD39" s="146"/>
      <c r="UE39" s="146"/>
      <c r="UF39" s="146"/>
      <c r="UG39" s="146"/>
      <c r="UH39" s="146"/>
      <c r="UI39" s="146"/>
      <c r="UJ39" s="146"/>
      <c r="UK39" s="146"/>
      <c r="UL39" s="146"/>
      <c r="UM39" s="146"/>
      <c r="UN39" s="146"/>
      <c r="UO39" s="146"/>
      <c r="UP39" s="146"/>
      <c r="UQ39" s="146"/>
      <c r="UR39" s="146"/>
      <c r="US39" s="146"/>
      <c r="UT39" s="146"/>
      <c r="UU39" s="146"/>
      <c r="UV39" s="146"/>
      <c r="UW39" s="146"/>
      <c r="UX39" s="146"/>
      <c r="UY39" s="146"/>
      <c r="UZ39" s="146"/>
      <c r="VA39" s="146"/>
      <c r="VB39" s="146"/>
      <c r="VC39" s="146"/>
      <c r="VD39" s="146"/>
      <c r="VE39" s="146"/>
      <c r="VF39" s="146"/>
      <c r="VG39" s="146"/>
      <c r="VH39" s="146"/>
      <c r="VI39" s="146"/>
      <c r="VJ39" s="146"/>
      <c r="VK39" s="146"/>
      <c r="VL39" s="146"/>
      <c r="VM39" s="146"/>
      <c r="VN39" s="146"/>
      <c r="VO39" s="146"/>
      <c r="VP39" s="146"/>
      <c r="VQ39" s="146"/>
      <c r="VR39" s="146"/>
      <c r="VS39" s="146"/>
      <c r="VT39" s="146"/>
      <c r="VU39" s="146"/>
      <c r="VV39" s="146"/>
      <c r="VW39" s="146"/>
      <c r="VX39" s="146"/>
      <c r="VY39" s="146"/>
      <c r="VZ39" s="146"/>
      <c r="WA39" s="146"/>
      <c r="WB39" s="146"/>
      <c r="WC39" s="146"/>
      <c r="WD39" s="146"/>
      <c r="WE39" s="146"/>
      <c r="WF39" s="146"/>
      <c r="WG39" s="146"/>
      <c r="WH39" s="146"/>
      <c r="WI39" s="146"/>
      <c r="WJ39" s="146"/>
      <c r="WK39" s="146"/>
      <c r="WL39" s="146"/>
      <c r="WM39" s="146"/>
      <c r="WN39" s="146"/>
      <c r="WO39" s="146"/>
      <c r="WP39" s="146"/>
      <c r="WQ39" s="146"/>
      <c r="WR39" s="146"/>
      <c r="WS39" s="146"/>
      <c r="WT39" s="146"/>
      <c r="WU39" s="146"/>
      <c r="WV39" s="146"/>
      <c r="WW39" s="146"/>
      <c r="WX39" s="146"/>
      <c r="WY39" s="146"/>
      <c r="WZ39" s="146"/>
      <c r="XA39" s="146"/>
      <c r="XB39" s="146"/>
      <c r="XC39" s="146"/>
      <c r="XD39" s="146"/>
      <c r="XE39" s="146"/>
      <c r="XF39" s="146"/>
      <c r="XG39" s="146"/>
      <c r="XH39" s="146"/>
      <c r="XI39" s="146"/>
      <c r="XJ39" s="146"/>
      <c r="XK39" s="146"/>
      <c r="XL39" s="146"/>
      <c r="XM39" s="146"/>
      <c r="XN39" s="146"/>
      <c r="XO39" s="146"/>
      <c r="XP39" s="146"/>
      <c r="XQ39" s="146"/>
      <c r="XR39" s="146"/>
      <c r="XS39" s="146"/>
      <c r="XT39" s="146"/>
      <c r="XU39" s="146"/>
      <c r="XV39" s="146"/>
      <c r="XW39" s="146"/>
      <c r="XX39" s="146"/>
      <c r="XY39" s="146"/>
      <c r="XZ39" s="146"/>
      <c r="YA39" s="146"/>
      <c r="YB39" s="146"/>
      <c r="YC39" s="146"/>
      <c r="YD39" s="146"/>
      <c r="YE39" s="146"/>
      <c r="YF39" s="146"/>
      <c r="YG39" s="146"/>
      <c r="YH39" s="146"/>
      <c r="YI39" s="146"/>
      <c r="YJ39" s="146"/>
      <c r="YK39" s="146"/>
      <c r="YL39" s="146"/>
      <c r="YM39" s="146"/>
      <c r="YN39" s="146"/>
      <c r="YO39" s="146"/>
      <c r="YP39" s="146"/>
      <c r="YQ39" s="146"/>
      <c r="YR39" s="146"/>
      <c r="YS39" s="146"/>
      <c r="YT39" s="146"/>
      <c r="YU39" s="146"/>
      <c r="YV39" s="146"/>
      <c r="YW39" s="146"/>
      <c r="YX39" s="146"/>
      <c r="YY39" s="146"/>
      <c r="YZ39" s="146"/>
      <c r="ZA39" s="146"/>
      <c r="ZB39" s="146"/>
      <c r="ZC39" s="146"/>
      <c r="ZD39" s="146"/>
      <c r="ZE39" s="146"/>
      <c r="ZF39" s="146"/>
      <c r="ZG39" s="146"/>
      <c r="ZH39" s="146"/>
      <c r="ZI39" s="146"/>
      <c r="ZJ39" s="146"/>
      <c r="ZK39" s="146"/>
      <c r="ZL39" s="146"/>
      <c r="ZM39" s="146"/>
      <c r="ZN39" s="146"/>
      <c r="ZO39" s="146"/>
      <c r="ZP39" s="146"/>
      <c r="ZQ39" s="146"/>
      <c r="ZR39" s="146"/>
      <c r="ZS39" s="146"/>
      <c r="ZT39" s="146"/>
      <c r="ZU39" s="146"/>
      <c r="ZV39" s="146"/>
      <c r="ZW39" s="146"/>
      <c r="ZX39" s="146"/>
      <c r="ZY39" s="146"/>
      <c r="ZZ39" s="146"/>
      <c r="AAA39" s="146"/>
      <c r="AAB39" s="146"/>
      <c r="AAC39" s="146"/>
      <c r="AAD39" s="146"/>
      <c r="AAE39" s="146"/>
      <c r="AAF39" s="146"/>
      <c r="AAG39" s="146"/>
      <c r="AAH39" s="146"/>
      <c r="AAI39" s="146"/>
      <c r="AAJ39" s="146"/>
      <c r="AAK39" s="146"/>
      <c r="AAL39" s="146"/>
      <c r="AAM39" s="146"/>
      <c r="AAN39" s="146"/>
      <c r="AAO39" s="146"/>
      <c r="AAP39" s="146"/>
      <c r="AAQ39" s="146"/>
      <c r="AAR39" s="146"/>
      <c r="AAS39" s="146"/>
      <c r="AAT39" s="146"/>
      <c r="AAU39" s="146"/>
      <c r="AAV39" s="146"/>
      <c r="AAW39" s="146"/>
      <c r="AAX39" s="146"/>
      <c r="AAY39" s="146"/>
      <c r="AAZ39" s="146"/>
      <c r="ABA39" s="146"/>
      <c r="ABB39" s="146"/>
      <c r="ABC39" s="146"/>
      <c r="ABD39" s="146"/>
      <c r="ABE39" s="146"/>
      <c r="ABF39" s="146"/>
      <c r="ABG39" s="146"/>
      <c r="ABH39" s="146"/>
      <c r="ABI39" s="146"/>
      <c r="ABJ39" s="146"/>
      <c r="ABK39" s="146"/>
      <c r="ABL39" s="146"/>
      <c r="ABM39" s="146"/>
      <c r="ABN39" s="146"/>
      <c r="ABO39" s="146"/>
      <c r="ABP39" s="146"/>
      <c r="ABQ39" s="146"/>
      <c r="ABR39" s="146"/>
      <c r="ABS39" s="146"/>
      <c r="ABT39" s="146"/>
      <c r="ABU39" s="146"/>
      <c r="ABV39" s="146"/>
    </row>
    <row r="40" spans="1:750" ht="16.5" thickTop="1" x14ac:dyDescent="0.25">
      <c r="A40" s="99" t="s">
        <v>134</v>
      </c>
      <c r="B40" s="55" t="s">
        <v>156</v>
      </c>
      <c r="C40" s="55" t="s">
        <v>423</v>
      </c>
      <c r="D40" s="100" t="s">
        <v>157</v>
      </c>
      <c r="E40" s="100" t="s">
        <v>156</v>
      </c>
      <c r="F40" s="101">
        <v>1.0200779022607718</v>
      </c>
      <c r="G40" s="102"/>
      <c r="H40" s="107">
        <v>15.605734975316514</v>
      </c>
      <c r="I40" s="108">
        <v>0.64601617258786515</v>
      </c>
      <c r="J40" s="105">
        <v>1.5065782665327564E-2</v>
      </c>
      <c r="K40" s="106">
        <v>2.2051930182823386E-3</v>
      </c>
      <c r="L40" s="147">
        <v>1056.8481101823982</v>
      </c>
      <c r="M40" s="148">
        <v>53.201472950161133</v>
      </c>
      <c r="N40" s="147">
        <v>40364.494314300908</v>
      </c>
      <c r="O40" s="148">
        <v>1850.5562671764396</v>
      </c>
      <c r="P40" s="147">
        <v>22026.056496828132</v>
      </c>
      <c r="Q40" s="148">
        <v>873.57189595706745</v>
      </c>
      <c r="R40" s="107">
        <v>43.78983408111268</v>
      </c>
      <c r="S40" s="108">
        <v>2.1254751824071012</v>
      </c>
      <c r="T40" s="107">
        <v>54.453986049843124</v>
      </c>
      <c r="U40" s="108">
        <v>2.8932461140079595</v>
      </c>
      <c r="V40" s="147">
        <v>37029.86453210366</v>
      </c>
      <c r="W40" s="148">
        <v>639.64613925333265</v>
      </c>
      <c r="X40" s="147">
        <v>4914.9802080722311</v>
      </c>
      <c r="Y40" s="148">
        <v>364.41638390776518</v>
      </c>
      <c r="Z40" s="147">
        <v>62716.323330507912</v>
      </c>
      <c r="AA40" s="148">
        <v>491.34366943560525</v>
      </c>
      <c r="AB40" s="105">
        <v>1.5912424873083312E-2</v>
      </c>
      <c r="AC40" s="106">
        <v>3.0086790894388307E-3</v>
      </c>
      <c r="AD40" s="103">
        <v>1.9963462660338596</v>
      </c>
      <c r="AE40" s="104">
        <v>0.59459384351745259</v>
      </c>
      <c r="AF40" s="105">
        <v>0.48965392385343731</v>
      </c>
      <c r="AG40" s="106">
        <v>2.1358915754870568E-2</v>
      </c>
      <c r="AH40" s="105">
        <v>0.15608466990616146</v>
      </c>
      <c r="AI40" s="106">
        <v>9.4906324945348199E-3</v>
      </c>
      <c r="AJ40" s="147">
        <v>101.59235299727577</v>
      </c>
      <c r="AK40" s="148">
        <v>3.4636203350010777</v>
      </c>
      <c r="AL40" s="147">
        <v>211.90931298319154</v>
      </c>
      <c r="AM40" s="148">
        <v>10.474880124380347</v>
      </c>
      <c r="AN40" s="105">
        <v>0.15439858522165328</v>
      </c>
      <c r="AO40" s="106">
        <v>7.9351492189123126E-3</v>
      </c>
      <c r="AP40" s="103">
        <v>0.91657964109405698</v>
      </c>
      <c r="AQ40" s="104">
        <v>4.1995639847313256E-2</v>
      </c>
      <c r="AR40" s="103">
        <v>1.2855268396126012</v>
      </c>
      <c r="AS40" s="104">
        <v>4.5836220188898873E-2</v>
      </c>
      <c r="AT40" s="103">
        <v>1.7620099637147451</v>
      </c>
      <c r="AU40" s="104">
        <v>9.7919682585144857E-2</v>
      </c>
      <c r="AV40" s="103">
        <v>0.80763273333054497</v>
      </c>
      <c r="AW40" s="104">
        <v>0.10556231750485834</v>
      </c>
      <c r="AX40" s="103">
        <v>1.3206012010870443</v>
      </c>
      <c r="AY40" s="104">
        <v>6.2574135654949029E-2</v>
      </c>
      <c r="AZ40" s="105">
        <v>0.89435457967900311</v>
      </c>
      <c r="BA40" s="106">
        <v>1.3319597603013197E-2</v>
      </c>
      <c r="BB40" s="147">
        <v>165.28485942983656</v>
      </c>
      <c r="BC40" s="148">
        <v>5.5629089624653085</v>
      </c>
      <c r="BD40" s="105">
        <v>5.1382123468596205E-2</v>
      </c>
      <c r="BE40" s="106">
        <v>2.5684819407669895E-3</v>
      </c>
      <c r="BF40" s="105">
        <v>0.13280191885345288</v>
      </c>
      <c r="BG40" s="106">
        <v>1.6029607745952718E-2</v>
      </c>
      <c r="BH40" s="105"/>
      <c r="BI40" s="106"/>
      <c r="BJ40" s="107">
        <v>28.868609360802527</v>
      </c>
      <c r="BK40" s="108">
        <v>0.87779854338186136</v>
      </c>
      <c r="BL40" s="105">
        <v>1.1351864303241883E-2</v>
      </c>
      <c r="BM40" s="106">
        <v>4.6070394972664669E-4</v>
      </c>
      <c r="BN40" s="105">
        <v>0.13747972069957018</v>
      </c>
      <c r="BO40" s="106">
        <v>7.01395574215616E-3</v>
      </c>
      <c r="BP40" s="109"/>
      <c r="BQ40" s="110"/>
      <c r="BR40" s="105">
        <v>0.11810489526856822</v>
      </c>
      <c r="BS40" s="106">
        <v>3.6386060314108752E-3</v>
      </c>
      <c r="BT40" s="105"/>
      <c r="BU40" s="106"/>
      <c r="BV40" s="105">
        <v>0.15079155180660431</v>
      </c>
      <c r="BW40" s="106">
        <v>5.7859846880157816E-3</v>
      </c>
      <c r="BX40" s="105">
        <v>5.369682311652569E-3</v>
      </c>
      <c r="BY40" s="106">
        <v>2.3325368862248114E-4</v>
      </c>
      <c r="BZ40" s="107">
        <v>25.148575810596416</v>
      </c>
      <c r="CA40" s="108">
        <v>0.94398842884541168</v>
      </c>
      <c r="CB40" s="105">
        <v>5.1449386290150639E-2</v>
      </c>
      <c r="CC40" s="106">
        <v>3.62926138730074E-3</v>
      </c>
      <c r="CD40" s="105">
        <v>0.11509993650698806</v>
      </c>
      <c r="CE40" s="106">
        <v>1.4091721563306044E-2</v>
      </c>
      <c r="CF40" s="105">
        <v>1.6509484365398775E-2</v>
      </c>
      <c r="CG40" s="106">
        <v>5.2260617710509893E-3</v>
      </c>
      <c r="CH40" s="105">
        <v>6.1576417030615407E-2</v>
      </c>
      <c r="CI40" s="106">
        <v>2.7290935503938634E-3</v>
      </c>
      <c r="CJ40" s="105">
        <v>1.2571742579095411E-2</v>
      </c>
      <c r="CK40" s="106">
        <v>9.5987729821436394E-4</v>
      </c>
      <c r="CL40" s="105">
        <v>9.7406817770615967E-3</v>
      </c>
      <c r="CM40" s="106">
        <v>4.6431239073059402E-4</v>
      </c>
      <c r="CN40" s="105">
        <v>1.0257065023552487E-2</v>
      </c>
      <c r="CO40" s="106">
        <v>1.7420399090162782E-3</v>
      </c>
      <c r="CP40" s="109">
        <v>2.0515270967668277E-3</v>
      </c>
      <c r="CQ40" s="110">
        <v>4.3056604464434216E-4</v>
      </c>
      <c r="CR40" s="109">
        <v>5.3487613504133126E-3</v>
      </c>
      <c r="CS40" s="110">
        <v>1.1238594896510719E-3</v>
      </c>
      <c r="CT40" s="109">
        <v>7.8917925170586751E-4</v>
      </c>
      <c r="CU40" s="110">
        <v>2.5665551299521807E-5</v>
      </c>
      <c r="CV40" s="105">
        <v>7.0074758628307105E-3</v>
      </c>
      <c r="CW40" s="106">
        <v>2.4802220448697045E-3</v>
      </c>
      <c r="CX40" s="109"/>
      <c r="CY40" s="110"/>
      <c r="CZ40" s="105"/>
      <c r="DA40" s="106"/>
      <c r="DB40" s="109">
        <v>3.2008525719868071E-4</v>
      </c>
      <c r="DC40" s="110">
        <v>3.6253588991425964E-5</v>
      </c>
      <c r="DD40" s="109"/>
      <c r="DE40" s="110"/>
      <c r="DF40" s="109">
        <v>6.00848590168113E-3</v>
      </c>
      <c r="DG40" s="110">
        <v>3.4193369197969066E-4</v>
      </c>
      <c r="DH40" s="105">
        <v>7.2671935610489735E-2</v>
      </c>
      <c r="DI40" s="106">
        <v>1.5107875993549532E-3</v>
      </c>
      <c r="DJ40" s="105">
        <v>1.8944423378960427E-2</v>
      </c>
      <c r="DK40" s="106">
        <v>2.0865065006900889E-3</v>
      </c>
      <c r="DL40" s="105">
        <v>0.37749218233054016</v>
      </c>
      <c r="DM40" s="106">
        <v>2.2723439546105589E-2</v>
      </c>
    </row>
    <row r="41" spans="1:750" s="125" customFormat="1" ht="15.75" x14ac:dyDescent="0.25">
      <c r="A41" s="112" t="s">
        <v>134</v>
      </c>
      <c r="B41" s="113" t="s">
        <v>158</v>
      </c>
      <c r="C41" s="113" t="s">
        <v>423</v>
      </c>
      <c r="D41" s="114" t="s">
        <v>159</v>
      </c>
      <c r="E41" s="114" t="s">
        <v>158</v>
      </c>
      <c r="F41" s="115">
        <v>1.0201255836419256</v>
      </c>
      <c r="G41" s="116"/>
      <c r="H41" s="121">
        <v>18.065171108606034</v>
      </c>
      <c r="I41" s="122">
        <v>0.75080835373469623</v>
      </c>
      <c r="J41" s="119">
        <v>1.1868388780232943E-2</v>
      </c>
      <c r="K41" s="120">
        <v>1.8122549526536557E-3</v>
      </c>
      <c r="L41" s="149">
        <v>1199.5608482058597</v>
      </c>
      <c r="M41" s="150">
        <v>60.283680985323912</v>
      </c>
      <c r="N41" s="149">
        <v>44255.638671480134</v>
      </c>
      <c r="O41" s="150">
        <v>1979.3838667568737</v>
      </c>
      <c r="P41" s="149">
        <v>22128.937994982185</v>
      </c>
      <c r="Q41" s="150">
        <v>857.52291584154818</v>
      </c>
      <c r="R41" s="121">
        <v>56.473469653001267</v>
      </c>
      <c r="S41" s="122">
        <v>5.4555418430058644</v>
      </c>
      <c r="T41" s="121">
        <v>62.454988773056847</v>
      </c>
      <c r="U41" s="122">
        <v>3.663401734274883</v>
      </c>
      <c r="V41" s="149">
        <v>38207.622547160485</v>
      </c>
      <c r="W41" s="150">
        <v>678.41443576665927</v>
      </c>
      <c r="X41" s="149">
        <v>5106.8186978211534</v>
      </c>
      <c r="Y41" s="150">
        <v>377.95023075550012</v>
      </c>
      <c r="Z41" s="149">
        <v>65645.042907550916</v>
      </c>
      <c r="AA41" s="150">
        <v>741.18868039085874</v>
      </c>
      <c r="AB41" s="119">
        <v>1.8879883702546941E-2</v>
      </c>
      <c r="AC41" s="120">
        <v>2.9252201193802631E-3</v>
      </c>
      <c r="AD41" s="117">
        <v>2.7011686996677251</v>
      </c>
      <c r="AE41" s="118">
        <v>0.52830934488787407</v>
      </c>
      <c r="AF41" s="119">
        <v>0.52268467503457816</v>
      </c>
      <c r="AG41" s="120">
        <v>2.4769248101946539E-2</v>
      </c>
      <c r="AH41" s="119">
        <v>0.1931063746672452</v>
      </c>
      <c r="AI41" s="120">
        <v>1.9020875369783623E-2</v>
      </c>
      <c r="AJ41" s="149">
        <v>106.80919813299275</v>
      </c>
      <c r="AK41" s="150">
        <v>3.6670349781978846</v>
      </c>
      <c r="AL41" s="149">
        <v>227.6558411041137</v>
      </c>
      <c r="AM41" s="150">
        <v>12.449939268991853</v>
      </c>
      <c r="AN41" s="119">
        <v>0.16324598343147828</v>
      </c>
      <c r="AO41" s="120">
        <v>1.089661118377409E-2</v>
      </c>
      <c r="AP41" s="117">
        <v>0.93201591373013737</v>
      </c>
      <c r="AQ41" s="118">
        <v>3.7784580556776463E-2</v>
      </c>
      <c r="AR41" s="117">
        <v>1.3156885065004313</v>
      </c>
      <c r="AS41" s="118">
        <v>5.2883841801874859E-2</v>
      </c>
      <c r="AT41" s="117">
        <v>1.7835477541686162</v>
      </c>
      <c r="AU41" s="118">
        <v>0.10389436455044658</v>
      </c>
      <c r="AV41" s="117">
        <v>0.78811323389572185</v>
      </c>
      <c r="AW41" s="118">
        <v>0.11091061370486181</v>
      </c>
      <c r="AX41" s="117">
        <v>1.36656857872382</v>
      </c>
      <c r="AY41" s="118">
        <v>6.6740480546151879E-2</v>
      </c>
      <c r="AZ41" s="119">
        <v>0.99017946425698788</v>
      </c>
      <c r="BA41" s="120">
        <v>1.7014684130559517E-2</v>
      </c>
      <c r="BB41" s="149">
        <v>173.88469522812002</v>
      </c>
      <c r="BC41" s="150">
        <v>5.8939447935488429</v>
      </c>
      <c r="BD41" s="119">
        <v>5.3397185716114404E-2</v>
      </c>
      <c r="BE41" s="120">
        <v>2.3464097083501297E-3</v>
      </c>
      <c r="BF41" s="119">
        <v>0.18656082954548717</v>
      </c>
      <c r="BG41" s="120">
        <v>5.0723051471256553E-2</v>
      </c>
      <c r="BH41" s="119">
        <v>1.4534033910597516E-2</v>
      </c>
      <c r="BI41" s="120">
        <v>4.4132979425292561E-3</v>
      </c>
      <c r="BJ41" s="121">
        <v>33.95572920857142</v>
      </c>
      <c r="BK41" s="122">
        <v>1.0279559326142376</v>
      </c>
      <c r="BL41" s="119">
        <v>1.1827677456516679E-2</v>
      </c>
      <c r="BM41" s="120">
        <v>4.3425010192617286E-4</v>
      </c>
      <c r="BN41" s="119">
        <v>0.14534377406421797</v>
      </c>
      <c r="BO41" s="120">
        <v>7.7678423263415515E-3</v>
      </c>
      <c r="BP41" s="123">
        <v>1.0094238837572338E-3</v>
      </c>
      <c r="BQ41" s="124">
        <v>7.6654156050575133E-5</v>
      </c>
      <c r="BR41" s="119">
        <v>0.14054075239853508</v>
      </c>
      <c r="BS41" s="120">
        <v>6.1551982280304727E-3</v>
      </c>
      <c r="BT41" s="119">
        <v>5.2264035675110895E-3</v>
      </c>
      <c r="BU41" s="120">
        <v>2.5086363171330146E-3</v>
      </c>
      <c r="BV41" s="119">
        <v>0.12796875442110425</v>
      </c>
      <c r="BW41" s="120">
        <v>4.9560354862495451E-3</v>
      </c>
      <c r="BX41" s="119">
        <v>7.1943176155554837E-3</v>
      </c>
      <c r="BY41" s="120">
        <v>2.9644681274990727E-4</v>
      </c>
      <c r="BZ41" s="121">
        <v>26.278091881883029</v>
      </c>
      <c r="CA41" s="122">
        <v>0.98830915124821683</v>
      </c>
      <c r="CB41" s="119">
        <v>6.1048585792139863E-2</v>
      </c>
      <c r="CC41" s="120">
        <v>8.264691173129831E-3</v>
      </c>
      <c r="CD41" s="119">
        <v>0.12776509830366473</v>
      </c>
      <c r="CE41" s="120">
        <v>9.3142136594963863E-3</v>
      </c>
      <c r="CF41" s="119">
        <v>1.6235248966243052E-2</v>
      </c>
      <c r="CG41" s="120">
        <v>2.0398557626413066E-3</v>
      </c>
      <c r="CH41" s="119">
        <v>7.0773410555851138E-2</v>
      </c>
      <c r="CI41" s="120">
        <v>2.8231221958724519E-3</v>
      </c>
      <c r="CJ41" s="119">
        <v>1.3139390510096247E-2</v>
      </c>
      <c r="CK41" s="120">
        <v>7.9931154807154608E-4</v>
      </c>
      <c r="CL41" s="119">
        <v>9.8816094873292529E-3</v>
      </c>
      <c r="CM41" s="120">
        <v>4.2399511831162838E-4</v>
      </c>
      <c r="CN41" s="119">
        <v>1.3299000273059153E-2</v>
      </c>
      <c r="CO41" s="120">
        <v>4.2183091753708766E-3</v>
      </c>
      <c r="CP41" s="123">
        <v>1.9746424890943145E-3</v>
      </c>
      <c r="CQ41" s="124">
        <v>1.1172548666057857E-4</v>
      </c>
      <c r="CR41" s="123">
        <v>6.4994800751206547E-3</v>
      </c>
      <c r="CS41" s="124">
        <v>8.7825042463919177E-4</v>
      </c>
      <c r="CT41" s="123">
        <v>1.2125103956012412E-3</v>
      </c>
      <c r="CU41" s="124">
        <v>3.0943681039182494E-4</v>
      </c>
      <c r="CV41" s="119">
        <v>5.0359499870829124E-3</v>
      </c>
      <c r="CW41" s="120">
        <v>5.5253960056683054E-4</v>
      </c>
      <c r="CX41" s="123">
        <v>9.4654380431733549E-4</v>
      </c>
      <c r="CY41" s="124">
        <v>3.3247554051355648E-4</v>
      </c>
      <c r="CZ41" s="119">
        <v>4.1211232120094185E-2</v>
      </c>
      <c r="DA41" s="120">
        <v>3.739923635204027E-3</v>
      </c>
      <c r="DB41" s="123">
        <v>5.9041446722879075E-4</v>
      </c>
      <c r="DC41" s="124">
        <v>3.5140258953060044E-5</v>
      </c>
      <c r="DD41" s="123">
        <v>4.1891587871885697E-3</v>
      </c>
      <c r="DE41" s="124">
        <v>5.598484240968471E-4</v>
      </c>
      <c r="DF41" s="123">
        <v>6.8047409108454495E-3</v>
      </c>
      <c r="DG41" s="124">
        <v>2.7446011150943387E-4</v>
      </c>
      <c r="DH41" s="119">
        <v>7.7616921280844436E-2</v>
      </c>
      <c r="DI41" s="120">
        <v>1.5900199482381872E-3</v>
      </c>
      <c r="DJ41" s="119">
        <v>2.099717813467953E-2</v>
      </c>
      <c r="DK41" s="120">
        <v>2.338024055637356E-3</v>
      </c>
      <c r="DL41" s="119">
        <v>0.37508660007872319</v>
      </c>
      <c r="DM41" s="120">
        <v>2.2541039237202243E-2</v>
      </c>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row>
    <row r="42" spans="1:750" s="140" customFormat="1" ht="15.75" x14ac:dyDescent="0.25">
      <c r="A42" s="126" t="s">
        <v>134</v>
      </c>
      <c r="B42" s="127" t="s">
        <v>160</v>
      </c>
      <c r="C42" s="127" t="s">
        <v>423</v>
      </c>
      <c r="D42" s="128"/>
      <c r="E42" s="128" t="s">
        <v>160</v>
      </c>
      <c r="F42" s="129"/>
      <c r="G42" s="130"/>
      <c r="H42" s="135">
        <v>16.835453041961273</v>
      </c>
      <c r="I42" s="136">
        <v>0.69841226316128069</v>
      </c>
      <c r="J42" s="133">
        <v>1.3467085722780252E-2</v>
      </c>
      <c r="K42" s="134">
        <v>2.0087239854679972E-3</v>
      </c>
      <c r="L42" s="151">
        <v>1128.2044791941289</v>
      </c>
      <c r="M42" s="152">
        <v>56.742576967742522</v>
      </c>
      <c r="N42" s="151">
        <v>42310.066492890517</v>
      </c>
      <c r="O42" s="152">
        <v>1914.9700669666568</v>
      </c>
      <c r="P42" s="151">
        <v>22077.497245905157</v>
      </c>
      <c r="Q42" s="152">
        <v>865.54740589930782</v>
      </c>
      <c r="R42" s="135">
        <v>50.131651867056974</v>
      </c>
      <c r="S42" s="136">
        <v>3.7905085127064826</v>
      </c>
      <c r="T42" s="135">
        <v>58.454487411449989</v>
      </c>
      <c r="U42" s="136">
        <v>3.2783239241414215</v>
      </c>
      <c r="V42" s="151">
        <v>37618.743539632072</v>
      </c>
      <c r="W42" s="152">
        <v>659.03028750999601</v>
      </c>
      <c r="X42" s="151">
        <v>5010.8994529466927</v>
      </c>
      <c r="Y42" s="152">
        <v>371.18330733163265</v>
      </c>
      <c r="Z42" s="151">
        <v>64180.683119029418</v>
      </c>
      <c r="AA42" s="152">
        <v>616.26617491323202</v>
      </c>
      <c r="AB42" s="133">
        <v>1.7396154287815126E-2</v>
      </c>
      <c r="AC42" s="134">
        <v>2.9669496044095467E-3</v>
      </c>
      <c r="AD42" s="131">
        <v>2.3487574828507922</v>
      </c>
      <c r="AE42" s="132">
        <v>0.56145159420266333</v>
      </c>
      <c r="AF42" s="133">
        <v>0.50616929944400768</v>
      </c>
      <c r="AG42" s="134">
        <v>2.3064081928408552E-2</v>
      </c>
      <c r="AH42" s="133">
        <v>0.17459552228670333</v>
      </c>
      <c r="AI42" s="134">
        <v>1.4255753932159221E-2</v>
      </c>
      <c r="AJ42" s="151">
        <v>104.20077556513425</v>
      </c>
      <c r="AK42" s="152">
        <v>3.5653276565994814</v>
      </c>
      <c r="AL42" s="151">
        <v>219.78257704365262</v>
      </c>
      <c r="AM42" s="152">
        <v>11.4624096966861</v>
      </c>
      <c r="AN42" s="133">
        <v>0.15882228432656578</v>
      </c>
      <c r="AO42" s="134">
        <v>9.4158802013432005E-3</v>
      </c>
      <c r="AP42" s="131">
        <v>0.92429777741209718</v>
      </c>
      <c r="AQ42" s="132">
        <v>3.9890110202044859E-2</v>
      </c>
      <c r="AR42" s="131">
        <v>1.3006076730565161</v>
      </c>
      <c r="AS42" s="132">
        <v>4.9360030995386869E-2</v>
      </c>
      <c r="AT42" s="131">
        <v>1.7727788589416806</v>
      </c>
      <c r="AU42" s="132">
        <v>0.10090702356779571</v>
      </c>
      <c r="AV42" s="131">
        <v>0.79787298361313341</v>
      </c>
      <c r="AW42" s="132">
        <v>0.10823646560486008</v>
      </c>
      <c r="AX42" s="131">
        <v>1.3435848899054321</v>
      </c>
      <c r="AY42" s="132">
        <v>6.4657308100550454E-2</v>
      </c>
      <c r="AZ42" s="133">
        <v>0.9422670219679955</v>
      </c>
      <c r="BA42" s="134">
        <v>1.5167140866786357E-2</v>
      </c>
      <c r="BB42" s="151">
        <v>169.5847773289783</v>
      </c>
      <c r="BC42" s="152">
        <v>5.7284268780070757</v>
      </c>
      <c r="BD42" s="133">
        <v>5.2389654592355304E-2</v>
      </c>
      <c r="BE42" s="134">
        <v>2.4574458245585594E-3</v>
      </c>
      <c r="BF42" s="133">
        <v>0.15968137419947004</v>
      </c>
      <c r="BG42" s="134">
        <v>3.3376329608604635E-2</v>
      </c>
      <c r="BH42" s="133">
        <v>1.4534033910597516E-2</v>
      </c>
      <c r="BI42" s="134">
        <v>4.4132979425292561E-3</v>
      </c>
      <c r="BJ42" s="135">
        <v>31.412169284686975</v>
      </c>
      <c r="BK42" s="136">
        <v>0.95287723799804946</v>
      </c>
      <c r="BL42" s="133">
        <v>1.158977087987928E-2</v>
      </c>
      <c r="BM42" s="134">
        <v>4.4747702582640975E-4</v>
      </c>
      <c r="BN42" s="133">
        <v>0.14141174738189408</v>
      </c>
      <c r="BO42" s="134">
        <v>7.3908990342488557E-3</v>
      </c>
      <c r="BP42" s="137">
        <v>1.0094238837572338E-3</v>
      </c>
      <c r="BQ42" s="138">
        <v>7.6654156050575133E-5</v>
      </c>
      <c r="BR42" s="133">
        <v>0.12932282383355165</v>
      </c>
      <c r="BS42" s="134">
        <v>4.8969021297206742E-3</v>
      </c>
      <c r="BT42" s="133">
        <v>5.2264035675110895E-3</v>
      </c>
      <c r="BU42" s="134">
        <v>2.5086363171330146E-3</v>
      </c>
      <c r="BV42" s="133">
        <v>0.13938015311385427</v>
      </c>
      <c r="BW42" s="134">
        <v>5.3710100871326629E-3</v>
      </c>
      <c r="BX42" s="133">
        <v>6.2819999636040263E-3</v>
      </c>
      <c r="BY42" s="134">
        <v>2.648502506861942E-4</v>
      </c>
      <c r="BZ42" s="135">
        <v>25.713333846239721</v>
      </c>
      <c r="CA42" s="136">
        <v>0.9661487900468142</v>
      </c>
      <c r="CB42" s="133">
        <v>5.6248986041145255E-2</v>
      </c>
      <c r="CC42" s="134">
        <v>5.9469762802152855E-3</v>
      </c>
      <c r="CD42" s="133">
        <v>0.1214325174053264</v>
      </c>
      <c r="CE42" s="134">
        <v>1.1702967611401216E-2</v>
      </c>
      <c r="CF42" s="133">
        <v>1.6372366665820912E-2</v>
      </c>
      <c r="CG42" s="134">
        <v>3.6329587668461477E-3</v>
      </c>
      <c r="CH42" s="133">
        <v>6.6174913793233273E-2</v>
      </c>
      <c r="CI42" s="134">
        <v>2.7761078731331577E-3</v>
      </c>
      <c r="CJ42" s="133">
        <v>1.2855566544595829E-2</v>
      </c>
      <c r="CK42" s="134">
        <v>8.7959442314295496E-4</v>
      </c>
      <c r="CL42" s="133">
        <v>9.8111456321954248E-3</v>
      </c>
      <c r="CM42" s="134">
        <v>4.441537545211112E-4</v>
      </c>
      <c r="CN42" s="133">
        <v>1.177803264830582E-2</v>
      </c>
      <c r="CO42" s="134">
        <v>2.9801745421935773E-3</v>
      </c>
      <c r="CP42" s="137">
        <v>2.0130847929305711E-3</v>
      </c>
      <c r="CQ42" s="138">
        <v>2.7114576565246036E-4</v>
      </c>
      <c r="CR42" s="137">
        <v>5.9241207127669841E-3</v>
      </c>
      <c r="CS42" s="138">
        <v>1.0010549571451317E-3</v>
      </c>
      <c r="CT42" s="137">
        <v>1.0008448236535543E-3</v>
      </c>
      <c r="CU42" s="138">
        <v>1.6755118084567337E-4</v>
      </c>
      <c r="CV42" s="133">
        <v>6.021712924956811E-3</v>
      </c>
      <c r="CW42" s="134">
        <v>1.5163808227182675E-3</v>
      </c>
      <c r="CX42" s="137">
        <v>9.4654380431733549E-4</v>
      </c>
      <c r="CY42" s="138">
        <v>3.3247554051355648E-4</v>
      </c>
      <c r="CZ42" s="133">
        <v>4.1211232120094185E-2</v>
      </c>
      <c r="DA42" s="134">
        <v>3.739923635204027E-3</v>
      </c>
      <c r="DB42" s="137">
        <v>4.5524986221373576E-4</v>
      </c>
      <c r="DC42" s="138">
        <v>3.5696923972243001E-5</v>
      </c>
      <c r="DD42" s="137">
        <v>4.1891587871885697E-3</v>
      </c>
      <c r="DE42" s="138">
        <v>5.598484240968471E-4</v>
      </c>
      <c r="DF42" s="137">
        <v>6.4066134062632897E-3</v>
      </c>
      <c r="DG42" s="138">
        <v>3.0819690174456227E-4</v>
      </c>
      <c r="DH42" s="133">
        <v>7.5144428445667086E-2</v>
      </c>
      <c r="DI42" s="134">
        <v>1.5504037737965703E-3</v>
      </c>
      <c r="DJ42" s="133">
        <v>1.9970800756819979E-2</v>
      </c>
      <c r="DK42" s="134">
        <v>2.2122652781637227E-3</v>
      </c>
      <c r="DL42" s="133">
        <v>0.37628939120463167</v>
      </c>
      <c r="DM42" s="139">
        <v>2.2632239391653916E-2</v>
      </c>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c r="QS42"/>
      <c r="QT42"/>
      <c r="QU42"/>
      <c r="QV42"/>
      <c r="QW42"/>
      <c r="QX42"/>
      <c r="QY42"/>
      <c r="QZ42"/>
      <c r="RA42"/>
      <c r="RB42"/>
      <c r="RC42"/>
      <c r="RD42"/>
      <c r="RE42"/>
      <c r="RF42"/>
      <c r="RG42"/>
      <c r="RH42"/>
      <c r="RI42"/>
      <c r="RJ42"/>
      <c r="RK42"/>
      <c r="RL42"/>
      <c r="RM42"/>
      <c r="RN42"/>
      <c r="RO42"/>
      <c r="RP42"/>
      <c r="RQ42"/>
      <c r="RR42"/>
      <c r="RS42"/>
      <c r="RT42"/>
      <c r="RU42"/>
      <c r="RV42"/>
      <c r="RW42"/>
      <c r="RX42"/>
      <c r="RY42"/>
      <c r="RZ42"/>
      <c r="SA42"/>
      <c r="SB42"/>
      <c r="SC42"/>
      <c r="SD42"/>
      <c r="SE42"/>
      <c r="SF42"/>
      <c r="SG42"/>
      <c r="SH42"/>
      <c r="SI42"/>
      <c r="SJ42"/>
      <c r="SK42"/>
      <c r="SL42"/>
      <c r="SM42"/>
      <c r="SN42"/>
      <c r="SO42"/>
      <c r="SP42"/>
      <c r="SQ42"/>
      <c r="SR42"/>
      <c r="SS42"/>
      <c r="ST42"/>
      <c r="SU42"/>
      <c r="SV42"/>
      <c r="SW42"/>
      <c r="SX42"/>
      <c r="SY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c r="VN42"/>
      <c r="VO42"/>
      <c r="VP42"/>
      <c r="VQ42"/>
      <c r="VR42"/>
      <c r="VS42"/>
      <c r="VT42"/>
      <c r="VU42"/>
      <c r="VV42"/>
      <c r="VW42"/>
      <c r="VX42"/>
      <c r="VY42"/>
      <c r="VZ42"/>
      <c r="WA42"/>
      <c r="WB42"/>
      <c r="WC42"/>
      <c r="WD42"/>
      <c r="WE42"/>
      <c r="WF42"/>
      <c r="WG42"/>
      <c r="WH42"/>
      <c r="WI42"/>
      <c r="WJ42"/>
      <c r="WK42"/>
      <c r="WL42"/>
      <c r="WM42"/>
      <c r="WN42"/>
      <c r="WO42"/>
      <c r="WP42"/>
      <c r="WQ42"/>
      <c r="WR42"/>
      <c r="WS42"/>
      <c r="WT42"/>
      <c r="WU42"/>
      <c r="WV42"/>
      <c r="WW42"/>
      <c r="WX42"/>
      <c r="WY42"/>
      <c r="WZ42"/>
      <c r="XA42"/>
      <c r="XB42"/>
      <c r="XC42"/>
      <c r="XD42"/>
      <c r="XE42"/>
      <c r="XF42"/>
      <c r="XG42"/>
      <c r="XH42"/>
      <c r="XI42"/>
      <c r="XJ42"/>
      <c r="XK42"/>
      <c r="XL42"/>
      <c r="XM42"/>
      <c r="XN42"/>
      <c r="XO42"/>
      <c r="XP42"/>
      <c r="XQ42"/>
      <c r="XR42"/>
      <c r="XS42"/>
      <c r="XT42"/>
      <c r="XU42"/>
      <c r="XV42"/>
      <c r="XW42"/>
      <c r="XX42"/>
      <c r="XY42"/>
      <c r="XZ42"/>
      <c r="YA42"/>
      <c r="YB42"/>
      <c r="YC42"/>
      <c r="YD42"/>
      <c r="YE42"/>
      <c r="YF42"/>
      <c r="YG42"/>
      <c r="YH42"/>
      <c r="YI42"/>
      <c r="YJ42"/>
      <c r="YK42"/>
      <c r="YL42"/>
      <c r="YM42"/>
      <c r="YN42"/>
      <c r="YO42"/>
      <c r="YP42"/>
      <c r="YQ42"/>
      <c r="YR42"/>
      <c r="YS42"/>
      <c r="YT42"/>
      <c r="YU42"/>
      <c r="YV42"/>
      <c r="YW42"/>
      <c r="YX42"/>
      <c r="YY42"/>
      <c r="YZ42"/>
      <c r="ZA42"/>
      <c r="ZB42"/>
      <c r="ZC42"/>
      <c r="ZD42"/>
      <c r="ZE42"/>
      <c r="ZF42"/>
      <c r="ZG42"/>
      <c r="ZH42"/>
      <c r="ZI42"/>
      <c r="ZJ42"/>
      <c r="ZK42"/>
      <c r="ZL42"/>
      <c r="ZM42"/>
      <c r="ZN42"/>
      <c r="ZO42"/>
      <c r="ZP42"/>
      <c r="ZQ42"/>
      <c r="ZR42"/>
      <c r="ZS42"/>
      <c r="ZT42"/>
      <c r="ZU42"/>
      <c r="ZV42"/>
      <c r="ZW42"/>
      <c r="ZX42"/>
      <c r="ZY42"/>
      <c r="ZZ42"/>
      <c r="AAA42"/>
      <c r="AAB42"/>
      <c r="AAC42"/>
      <c r="AAD42"/>
      <c r="AAE42"/>
      <c r="AAF42"/>
      <c r="AAG42"/>
      <c r="AAH42"/>
      <c r="AAI42"/>
      <c r="AAJ42"/>
      <c r="AAK42"/>
      <c r="AAL42"/>
      <c r="AAM42"/>
      <c r="AAN42"/>
      <c r="AAO42"/>
      <c r="AAP42"/>
      <c r="AAQ42"/>
      <c r="AAR42"/>
      <c r="AAS42"/>
      <c r="AAT42"/>
      <c r="AAU42"/>
      <c r="AAV42"/>
      <c r="AAW42"/>
      <c r="AAX42"/>
      <c r="AAY42"/>
      <c r="AAZ42"/>
      <c r="ABA42"/>
      <c r="ABB42"/>
      <c r="ABC42"/>
      <c r="ABD42"/>
      <c r="ABE42"/>
      <c r="ABF42"/>
      <c r="ABG42"/>
      <c r="ABH42"/>
      <c r="ABI42"/>
      <c r="ABJ42"/>
      <c r="ABK42"/>
      <c r="ABL42"/>
      <c r="ABM42"/>
      <c r="ABN42"/>
      <c r="ABO42"/>
      <c r="ABP42"/>
      <c r="ABQ42"/>
      <c r="ABR42"/>
      <c r="ABS42"/>
      <c r="ABT42"/>
      <c r="ABU42"/>
      <c r="ABV42"/>
    </row>
    <row r="43" spans="1:750" s="141" customFormat="1" ht="13.5" thickBot="1" x14ac:dyDescent="0.25">
      <c r="B43" s="141" t="s">
        <v>140</v>
      </c>
      <c r="E43" s="141" t="s">
        <v>140</v>
      </c>
      <c r="F43" s="142"/>
      <c r="G43" s="143"/>
      <c r="H43" s="144">
        <v>10.329891113768591</v>
      </c>
      <c r="J43" s="144">
        <v>16.788330785259522</v>
      </c>
      <c r="L43" s="144">
        <v>8.9445793452416211</v>
      </c>
      <c r="N43" s="144">
        <v>6.5030731209073735</v>
      </c>
      <c r="P43" s="144">
        <v>0.3295129162199531</v>
      </c>
      <c r="R43" s="144">
        <v>17.890263713562049</v>
      </c>
      <c r="T43" s="144">
        <v>9.678578210863348</v>
      </c>
      <c r="V43" s="144">
        <v>2.2137918513044355</v>
      </c>
      <c r="X43" s="144">
        <v>2.707104747717076</v>
      </c>
      <c r="Z43" s="144">
        <v>3.2266990198284193</v>
      </c>
      <c r="AB43" s="144">
        <v>12.061920275536743</v>
      </c>
      <c r="AD43" s="144">
        <v>21.219079704644535</v>
      </c>
      <c r="AF43" s="144">
        <v>4.6143193934372402</v>
      </c>
      <c r="AH43" s="144">
        <v>14.993682624151955</v>
      </c>
      <c r="AJ43" s="144">
        <v>3.540152702183756</v>
      </c>
      <c r="AL43" s="144">
        <v>5.0661326135225115</v>
      </c>
      <c r="AN43" s="144">
        <v>3.9390286423292191</v>
      </c>
      <c r="AP43" s="144">
        <v>1.1809065567351571</v>
      </c>
      <c r="AR43" s="144">
        <v>1.6398118840982499</v>
      </c>
      <c r="AT43" s="144">
        <v>0.85907599839040039</v>
      </c>
      <c r="AV43" s="144">
        <v>1.7298956975867221</v>
      </c>
      <c r="AX43" s="144">
        <v>2.4191880010361491</v>
      </c>
      <c r="AZ43" s="144">
        <v>7.1910004395561558</v>
      </c>
      <c r="BB43" s="144">
        <v>3.5858184359675747</v>
      </c>
      <c r="BD43" s="144">
        <v>2.7197434127405749</v>
      </c>
      <c r="BF43" s="144">
        <v>23.805713402775464</v>
      </c>
      <c r="BH43" s="144"/>
      <c r="BJ43" s="144">
        <v>11.451412057745463</v>
      </c>
      <c r="BL43" s="144">
        <v>2.902997054432424</v>
      </c>
      <c r="BN43" s="144">
        <v>3.9322938615121861</v>
      </c>
      <c r="BO43" s="145"/>
      <c r="BP43" s="144"/>
      <c r="BR43" s="144">
        <v>12.267398938605766</v>
      </c>
      <c r="BT43" s="144"/>
      <c r="BV43" s="144">
        <v>11.578517053106594</v>
      </c>
      <c r="BX43" s="144">
        <v>20.538236295084676</v>
      </c>
      <c r="BZ43" s="144">
        <v>3.1061257098824266</v>
      </c>
      <c r="CB43" s="144">
        <v>12.067166965203681</v>
      </c>
      <c r="CD43" s="144">
        <v>7.3749782863861189</v>
      </c>
      <c r="CF43" s="144">
        <v>1.1843963328113558</v>
      </c>
      <c r="CH43" s="144">
        <v>9.8273743257795481</v>
      </c>
      <c r="CJ43" s="144">
        <v>3.1222871426536907</v>
      </c>
      <c r="CL43" s="144">
        <v>1.0156911672001552</v>
      </c>
      <c r="CN43" s="144">
        <v>18.262583464361146</v>
      </c>
      <c r="CP43" s="144">
        <v>2.700612892463309</v>
      </c>
      <c r="CR43" s="144">
        <v>13.7350512072677</v>
      </c>
      <c r="CT43" s="144">
        <v>29.908764621786613</v>
      </c>
      <c r="CV43" s="144">
        <v>23.150876393464298</v>
      </c>
      <c r="CX43" s="144"/>
      <c r="CZ43" s="144"/>
      <c r="DB43" s="144">
        <v>41.98828674776167</v>
      </c>
      <c r="DD43" s="144"/>
      <c r="DF43" s="144">
        <v>8.7883766481586871</v>
      </c>
      <c r="DH43" s="144">
        <v>4.6532164429280911</v>
      </c>
      <c r="DJ43" s="144">
        <v>7.2681953295549393</v>
      </c>
      <c r="DL43" s="144">
        <v>0.45204663291630148</v>
      </c>
      <c r="DN43" s="146"/>
      <c r="DO43" s="146"/>
      <c r="DP43" s="146"/>
      <c r="DQ43" s="146"/>
      <c r="DR43" s="146"/>
      <c r="DS43" s="146"/>
      <c r="DT43" s="146"/>
      <c r="DU43" s="146"/>
      <c r="DV43" s="146"/>
      <c r="DW43" s="146"/>
      <c r="DX43" s="146"/>
      <c r="DY43" s="146"/>
      <c r="DZ43" s="146"/>
      <c r="EA43" s="146"/>
      <c r="EB43" s="146"/>
      <c r="EC43" s="146"/>
      <c r="ED43" s="146"/>
      <c r="EE43" s="146"/>
      <c r="EF43" s="146"/>
      <c r="EG43" s="146"/>
      <c r="EH43" s="146"/>
      <c r="EI43" s="146"/>
      <c r="EJ43" s="146"/>
      <c r="EK43" s="146"/>
      <c r="EL43" s="146"/>
      <c r="EM43" s="146"/>
      <c r="EN43" s="146"/>
      <c r="EO43" s="146"/>
      <c r="EP43" s="146"/>
      <c r="EQ43" s="146"/>
      <c r="ER43" s="146"/>
      <c r="ES43" s="146"/>
      <c r="ET43" s="146"/>
      <c r="EU43" s="146"/>
      <c r="EV43" s="146"/>
      <c r="EW43" s="146"/>
      <c r="EX43" s="146"/>
      <c r="EY43" s="146"/>
      <c r="EZ43" s="146"/>
      <c r="FA43" s="146"/>
      <c r="FB43" s="146"/>
      <c r="FC43" s="146"/>
      <c r="FD43" s="146"/>
      <c r="FE43" s="146"/>
      <c r="FF43" s="146"/>
      <c r="FG43" s="146"/>
      <c r="FH43" s="146"/>
      <c r="FI43" s="146"/>
      <c r="FJ43" s="146"/>
      <c r="FK43" s="146"/>
      <c r="FL43" s="146"/>
      <c r="FM43" s="146"/>
      <c r="FN43" s="146"/>
      <c r="FO43" s="146"/>
      <c r="FP43" s="146"/>
      <c r="FQ43" s="146"/>
      <c r="FR43" s="146"/>
      <c r="FS43" s="146"/>
      <c r="FT43" s="146"/>
      <c r="FU43" s="146"/>
      <c r="FV43" s="146"/>
      <c r="FW43" s="146"/>
      <c r="FX43" s="146"/>
      <c r="FY43" s="146"/>
      <c r="FZ43" s="146"/>
      <c r="GA43" s="146"/>
      <c r="GB43" s="146"/>
      <c r="GC43" s="146"/>
      <c r="GD43" s="146"/>
      <c r="GE43" s="146"/>
      <c r="GF43" s="146"/>
      <c r="GG43" s="146"/>
      <c r="GH43" s="146"/>
      <c r="GI43" s="146"/>
      <c r="GJ43" s="146"/>
      <c r="GK43" s="146"/>
      <c r="GL43" s="146"/>
      <c r="GM43" s="146"/>
      <c r="GN43" s="146"/>
      <c r="GO43" s="146"/>
      <c r="GP43" s="146"/>
      <c r="GQ43" s="146"/>
      <c r="GR43" s="146"/>
      <c r="GS43" s="146"/>
      <c r="GT43" s="146"/>
      <c r="GU43" s="146"/>
      <c r="GV43" s="146"/>
      <c r="GW43" s="146"/>
      <c r="GX43" s="146"/>
      <c r="GY43" s="146"/>
      <c r="GZ43" s="146"/>
      <c r="HA43" s="146"/>
      <c r="HB43" s="146"/>
      <c r="HC43" s="146"/>
      <c r="HD43" s="146"/>
      <c r="HE43" s="146"/>
      <c r="HF43" s="146"/>
      <c r="HG43" s="146"/>
      <c r="HH43" s="146"/>
      <c r="HI43" s="146"/>
      <c r="HJ43" s="146"/>
      <c r="HK43" s="146"/>
      <c r="HL43" s="146"/>
      <c r="HM43" s="146"/>
      <c r="HN43" s="146"/>
      <c r="HO43" s="146"/>
      <c r="HP43" s="146"/>
      <c r="HQ43" s="146"/>
      <c r="HR43" s="146"/>
      <c r="HS43" s="146"/>
      <c r="HT43" s="146"/>
      <c r="HU43" s="146"/>
      <c r="HV43" s="146"/>
      <c r="HW43" s="146"/>
      <c r="HX43" s="146"/>
      <c r="HY43" s="146"/>
      <c r="HZ43" s="146"/>
      <c r="IA43" s="146"/>
      <c r="IB43" s="146"/>
      <c r="IC43" s="146"/>
      <c r="ID43" s="146"/>
      <c r="IE43" s="146"/>
      <c r="IF43" s="146"/>
      <c r="IG43" s="146"/>
      <c r="IH43" s="146"/>
      <c r="II43" s="146"/>
      <c r="IJ43" s="146"/>
      <c r="IK43" s="146"/>
      <c r="IL43" s="146"/>
      <c r="IM43" s="146"/>
      <c r="IN43" s="146"/>
      <c r="IO43" s="146"/>
      <c r="IP43" s="146"/>
      <c r="IQ43" s="146"/>
      <c r="IR43" s="146"/>
      <c r="IS43" s="146"/>
      <c r="IT43" s="146"/>
      <c r="IU43" s="146"/>
      <c r="IV43" s="146"/>
      <c r="IW43" s="146"/>
      <c r="IX43" s="146"/>
      <c r="IY43" s="146"/>
      <c r="IZ43" s="146"/>
      <c r="JA43" s="146"/>
      <c r="JB43" s="146"/>
      <c r="JC43" s="146"/>
      <c r="JD43" s="146"/>
      <c r="JE43" s="146"/>
      <c r="JF43" s="146"/>
      <c r="JG43" s="146"/>
      <c r="JH43" s="146"/>
      <c r="JI43" s="146"/>
      <c r="JJ43" s="146"/>
      <c r="JK43" s="146"/>
      <c r="JL43" s="146"/>
      <c r="JM43" s="146"/>
      <c r="JN43" s="146"/>
      <c r="JO43" s="146"/>
      <c r="JP43" s="146"/>
      <c r="JQ43" s="146"/>
      <c r="JR43" s="146"/>
      <c r="JS43" s="146"/>
      <c r="JT43" s="146"/>
      <c r="JU43" s="146"/>
      <c r="JV43" s="146"/>
      <c r="JW43" s="146"/>
      <c r="JX43" s="146"/>
      <c r="JY43" s="146"/>
      <c r="JZ43" s="146"/>
      <c r="KA43" s="146"/>
      <c r="KB43" s="146"/>
      <c r="KC43" s="146"/>
      <c r="KD43" s="146"/>
      <c r="KE43" s="146"/>
      <c r="KF43" s="146"/>
      <c r="KG43" s="146"/>
      <c r="KH43" s="146"/>
      <c r="KI43" s="146"/>
      <c r="KJ43" s="146"/>
      <c r="KK43" s="146"/>
      <c r="KL43" s="146"/>
      <c r="KM43" s="146"/>
      <c r="KN43" s="146"/>
      <c r="KO43" s="146"/>
      <c r="KP43" s="146"/>
      <c r="KQ43" s="146"/>
      <c r="KR43" s="146"/>
      <c r="KS43" s="146"/>
      <c r="KT43" s="146"/>
      <c r="KU43" s="146"/>
      <c r="KV43" s="146"/>
      <c r="KW43" s="146"/>
      <c r="KX43" s="146"/>
      <c r="KY43" s="146"/>
      <c r="KZ43" s="146"/>
      <c r="LA43" s="146"/>
      <c r="LB43" s="146"/>
      <c r="LC43" s="146"/>
      <c r="LD43" s="146"/>
      <c r="LE43" s="146"/>
      <c r="LF43" s="146"/>
      <c r="LG43" s="146"/>
      <c r="LH43" s="146"/>
      <c r="LI43" s="146"/>
      <c r="LJ43" s="146"/>
      <c r="LK43" s="146"/>
      <c r="LL43" s="146"/>
      <c r="LM43" s="146"/>
      <c r="LN43" s="146"/>
      <c r="LO43" s="146"/>
      <c r="LP43" s="146"/>
      <c r="LQ43" s="146"/>
      <c r="LR43" s="146"/>
      <c r="LS43" s="146"/>
      <c r="LT43" s="146"/>
      <c r="LU43" s="146"/>
      <c r="LV43" s="146"/>
      <c r="LW43" s="146"/>
      <c r="LX43" s="146"/>
      <c r="LY43" s="146"/>
      <c r="LZ43" s="146"/>
      <c r="MA43" s="146"/>
      <c r="MB43" s="146"/>
      <c r="MC43" s="146"/>
      <c r="MD43" s="146"/>
      <c r="ME43" s="146"/>
      <c r="MF43" s="146"/>
      <c r="MG43" s="146"/>
      <c r="MH43" s="146"/>
      <c r="MI43" s="146"/>
      <c r="MJ43" s="146"/>
      <c r="MK43" s="146"/>
      <c r="ML43" s="146"/>
      <c r="MM43" s="146"/>
      <c r="MN43" s="146"/>
      <c r="MO43" s="146"/>
      <c r="MP43" s="146"/>
      <c r="MQ43" s="146"/>
      <c r="MR43" s="146"/>
      <c r="MS43" s="146"/>
      <c r="MT43" s="146"/>
      <c r="MU43" s="146"/>
      <c r="MV43" s="146"/>
      <c r="MW43" s="146"/>
      <c r="MX43" s="146"/>
      <c r="MY43" s="146"/>
      <c r="MZ43" s="146"/>
      <c r="NA43" s="146"/>
      <c r="NB43" s="146"/>
      <c r="NC43" s="146"/>
      <c r="ND43" s="146"/>
      <c r="NE43" s="146"/>
      <c r="NF43" s="146"/>
      <c r="NG43" s="146"/>
      <c r="NH43" s="146"/>
      <c r="NI43" s="146"/>
      <c r="NJ43" s="146"/>
      <c r="NK43" s="146"/>
      <c r="NL43" s="146"/>
      <c r="NM43" s="146"/>
      <c r="NN43" s="146"/>
      <c r="NO43" s="146"/>
      <c r="NP43" s="146"/>
      <c r="NQ43" s="146"/>
      <c r="NR43" s="146"/>
      <c r="NS43" s="146"/>
      <c r="NT43" s="146"/>
      <c r="NU43" s="146"/>
      <c r="NV43" s="146"/>
      <c r="NW43" s="146"/>
      <c r="NX43" s="146"/>
      <c r="NY43" s="146"/>
      <c r="NZ43" s="146"/>
      <c r="OA43" s="146"/>
      <c r="OB43" s="146"/>
      <c r="OC43" s="146"/>
      <c r="OD43" s="146"/>
      <c r="OE43" s="146"/>
      <c r="OF43" s="146"/>
      <c r="OG43" s="146"/>
      <c r="OH43" s="146"/>
      <c r="OI43" s="146"/>
      <c r="OJ43" s="146"/>
      <c r="OK43" s="146"/>
      <c r="OL43" s="146"/>
      <c r="OM43" s="146"/>
      <c r="ON43" s="146"/>
      <c r="OO43" s="146"/>
      <c r="OP43" s="146"/>
      <c r="OQ43" s="146"/>
      <c r="OR43" s="146"/>
      <c r="OS43" s="146"/>
      <c r="OT43" s="146"/>
      <c r="OU43" s="146"/>
      <c r="OV43" s="146"/>
      <c r="OW43" s="146"/>
      <c r="OX43" s="146"/>
      <c r="OY43" s="146"/>
      <c r="OZ43" s="146"/>
      <c r="PA43" s="146"/>
      <c r="PB43" s="146"/>
      <c r="PC43" s="146"/>
      <c r="PD43" s="146"/>
      <c r="PE43" s="146"/>
      <c r="PF43" s="146"/>
      <c r="PG43" s="146"/>
      <c r="PH43" s="146"/>
      <c r="PI43" s="146"/>
      <c r="PJ43" s="146"/>
      <c r="PK43" s="146"/>
      <c r="PL43" s="146"/>
      <c r="PM43" s="146"/>
      <c r="PN43" s="146"/>
      <c r="PO43" s="146"/>
      <c r="PP43" s="146"/>
      <c r="PQ43" s="146"/>
      <c r="PR43" s="146"/>
      <c r="PS43" s="146"/>
      <c r="PT43" s="146"/>
      <c r="PU43" s="146"/>
      <c r="PV43" s="146"/>
      <c r="PW43" s="146"/>
      <c r="PX43" s="146"/>
      <c r="PY43" s="146"/>
      <c r="PZ43" s="146"/>
      <c r="QA43" s="146"/>
      <c r="QB43" s="146"/>
      <c r="QC43" s="146"/>
      <c r="QD43" s="146"/>
      <c r="QE43" s="146"/>
      <c r="QF43" s="146"/>
      <c r="QG43" s="146"/>
      <c r="QH43" s="146"/>
      <c r="QI43" s="146"/>
      <c r="QJ43" s="146"/>
      <c r="QK43" s="146"/>
      <c r="QL43" s="146"/>
      <c r="QM43" s="146"/>
      <c r="QN43" s="146"/>
      <c r="QO43" s="146"/>
      <c r="QP43" s="146"/>
      <c r="QQ43" s="146"/>
      <c r="QR43" s="146"/>
      <c r="QS43" s="146"/>
      <c r="QT43" s="146"/>
      <c r="QU43" s="146"/>
      <c r="QV43" s="146"/>
      <c r="QW43" s="146"/>
      <c r="QX43" s="146"/>
      <c r="QY43" s="146"/>
      <c r="QZ43" s="146"/>
      <c r="RA43" s="146"/>
      <c r="RB43" s="146"/>
      <c r="RC43" s="146"/>
      <c r="RD43" s="146"/>
      <c r="RE43" s="146"/>
      <c r="RF43" s="146"/>
      <c r="RG43" s="146"/>
      <c r="RH43" s="146"/>
      <c r="RI43" s="146"/>
      <c r="RJ43" s="146"/>
      <c r="RK43" s="146"/>
      <c r="RL43" s="146"/>
      <c r="RM43" s="146"/>
      <c r="RN43" s="146"/>
      <c r="RO43" s="146"/>
      <c r="RP43" s="146"/>
      <c r="RQ43" s="146"/>
      <c r="RR43" s="146"/>
      <c r="RS43" s="146"/>
      <c r="RT43" s="146"/>
      <c r="RU43" s="146"/>
      <c r="RV43" s="146"/>
      <c r="RW43" s="146"/>
      <c r="RX43" s="146"/>
      <c r="RY43" s="146"/>
      <c r="RZ43" s="146"/>
      <c r="SA43" s="146"/>
      <c r="SB43" s="146"/>
      <c r="SC43" s="146"/>
      <c r="SD43" s="146"/>
      <c r="SE43" s="146"/>
      <c r="SF43" s="146"/>
      <c r="SG43" s="146"/>
      <c r="SH43" s="146"/>
      <c r="SI43" s="146"/>
      <c r="SJ43" s="146"/>
      <c r="SK43" s="146"/>
      <c r="SL43" s="146"/>
      <c r="SM43" s="146"/>
      <c r="SN43" s="146"/>
      <c r="SO43" s="146"/>
      <c r="SP43" s="146"/>
      <c r="SQ43" s="146"/>
      <c r="SR43" s="146"/>
      <c r="SS43" s="146"/>
      <c r="ST43" s="146"/>
      <c r="SU43" s="146"/>
      <c r="SV43" s="146"/>
      <c r="SW43" s="146"/>
      <c r="SX43" s="146"/>
      <c r="SY43" s="146"/>
      <c r="SZ43" s="146"/>
      <c r="TA43" s="146"/>
      <c r="TB43" s="146"/>
      <c r="TC43" s="146"/>
      <c r="TD43" s="146"/>
      <c r="TE43" s="146"/>
      <c r="TF43" s="146"/>
      <c r="TG43" s="146"/>
      <c r="TH43" s="146"/>
      <c r="TI43" s="146"/>
      <c r="TJ43" s="146"/>
      <c r="TK43" s="146"/>
      <c r="TL43" s="146"/>
      <c r="TM43" s="146"/>
      <c r="TN43" s="146"/>
      <c r="TO43" s="146"/>
      <c r="TP43" s="146"/>
      <c r="TQ43" s="146"/>
      <c r="TR43" s="146"/>
      <c r="TS43" s="146"/>
      <c r="TT43" s="146"/>
      <c r="TU43" s="146"/>
      <c r="TV43" s="146"/>
      <c r="TW43" s="146"/>
      <c r="TX43" s="146"/>
      <c r="TY43" s="146"/>
      <c r="TZ43" s="146"/>
      <c r="UA43" s="146"/>
      <c r="UB43" s="146"/>
      <c r="UC43" s="146"/>
      <c r="UD43" s="146"/>
      <c r="UE43" s="146"/>
      <c r="UF43" s="146"/>
      <c r="UG43" s="146"/>
      <c r="UH43" s="146"/>
      <c r="UI43" s="146"/>
      <c r="UJ43" s="146"/>
      <c r="UK43" s="146"/>
      <c r="UL43" s="146"/>
      <c r="UM43" s="146"/>
      <c r="UN43" s="146"/>
      <c r="UO43" s="146"/>
      <c r="UP43" s="146"/>
      <c r="UQ43" s="146"/>
      <c r="UR43" s="146"/>
      <c r="US43" s="146"/>
      <c r="UT43" s="146"/>
      <c r="UU43" s="146"/>
      <c r="UV43" s="146"/>
      <c r="UW43" s="146"/>
      <c r="UX43" s="146"/>
      <c r="UY43" s="146"/>
      <c r="UZ43" s="146"/>
      <c r="VA43" s="146"/>
      <c r="VB43" s="146"/>
      <c r="VC43" s="146"/>
      <c r="VD43" s="146"/>
      <c r="VE43" s="146"/>
      <c r="VF43" s="146"/>
      <c r="VG43" s="146"/>
      <c r="VH43" s="146"/>
      <c r="VI43" s="146"/>
      <c r="VJ43" s="146"/>
      <c r="VK43" s="146"/>
      <c r="VL43" s="146"/>
      <c r="VM43" s="146"/>
      <c r="VN43" s="146"/>
      <c r="VO43" s="146"/>
      <c r="VP43" s="146"/>
      <c r="VQ43" s="146"/>
      <c r="VR43" s="146"/>
      <c r="VS43" s="146"/>
      <c r="VT43" s="146"/>
      <c r="VU43" s="146"/>
      <c r="VV43" s="146"/>
      <c r="VW43" s="146"/>
      <c r="VX43" s="146"/>
      <c r="VY43" s="146"/>
      <c r="VZ43" s="146"/>
      <c r="WA43" s="146"/>
      <c r="WB43" s="146"/>
      <c r="WC43" s="146"/>
      <c r="WD43" s="146"/>
      <c r="WE43" s="146"/>
      <c r="WF43" s="146"/>
      <c r="WG43" s="146"/>
      <c r="WH43" s="146"/>
      <c r="WI43" s="146"/>
      <c r="WJ43" s="146"/>
      <c r="WK43" s="146"/>
      <c r="WL43" s="146"/>
      <c r="WM43" s="146"/>
      <c r="WN43" s="146"/>
      <c r="WO43" s="146"/>
      <c r="WP43" s="146"/>
      <c r="WQ43" s="146"/>
      <c r="WR43" s="146"/>
      <c r="WS43" s="146"/>
      <c r="WT43" s="146"/>
      <c r="WU43" s="146"/>
      <c r="WV43" s="146"/>
      <c r="WW43" s="146"/>
      <c r="WX43" s="146"/>
      <c r="WY43" s="146"/>
      <c r="WZ43" s="146"/>
      <c r="XA43" s="146"/>
      <c r="XB43" s="146"/>
      <c r="XC43" s="146"/>
      <c r="XD43" s="146"/>
      <c r="XE43" s="146"/>
      <c r="XF43" s="146"/>
      <c r="XG43" s="146"/>
      <c r="XH43" s="146"/>
      <c r="XI43" s="146"/>
      <c r="XJ43" s="146"/>
      <c r="XK43" s="146"/>
      <c r="XL43" s="146"/>
      <c r="XM43" s="146"/>
      <c r="XN43" s="146"/>
      <c r="XO43" s="146"/>
      <c r="XP43" s="146"/>
      <c r="XQ43" s="146"/>
      <c r="XR43" s="146"/>
      <c r="XS43" s="146"/>
      <c r="XT43" s="146"/>
      <c r="XU43" s="146"/>
      <c r="XV43" s="146"/>
      <c r="XW43" s="146"/>
      <c r="XX43" s="146"/>
      <c r="XY43" s="146"/>
      <c r="XZ43" s="146"/>
      <c r="YA43" s="146"/>
      <c r="YB43" s="146"/>
      <c r="YC43" s="146"/>
      <c r="YD43" s="146"/>
      <c r="YE43" s="146"/>
      <c r="YF43" s="146"/>
      <c r="YG43" s="146"/>
      <c r="YH43" s="146"/>
      <c r="YI43" s="146"/>
      <c r="YJ43" s="146"/>
      <c r="YK43" s="146"/>
      <c r="YL43" s="146"/>
      <c r="YM43" s="146"/>
      <c r="YN43" s="146"/>
      <c r="YO43" s="146"/>
      <c r="YP43" s="146"/>
      <c r="YQ43" s="146"/>
      <c r="YR43" s="146"/>
      <c r="YS43" s="146"/>
      <c r="YT43" s="146"/>
      <c r="YU43" s="146"/>
      <c r="YV43" s="146"/>
      <c r="YW43" s="146"/>
      <c r="YX43" s="146"/>
      <c r="YY43" s="146"/>
      <c r="YZ43" s="146"/>
      <c r="ZA43" s="146"/>
      <c r="ZB43" s="146"/>
      <c r="ZC43" s="146"/>
      <c r="ZD43" s="146"/>
      <c r="ZE43" s="146"/>
      <c r="ZF43" s="146"/>
      <c r="ZG43" s="146"/>
      <c r="ZH43" s="146"/>
      <c r="ZI43" s="146"/>
      <c r="ZJ43" s="146"/>
      <c r="ZK43" s="146"/>
      <c r="ZL43" s="146"/>
      <c r="ZM43" s="146"/>
      <c r="ZN43" s="146"/>
      <c r="ZO43" s="146"/>
      <c r="ZP43" s="146"/>
      <c r="ZQ43" s="146"/>
      <c r="ZR43" s="146"/>
      <c r="ZS43" s="146"/>
      <c r="ZT43" s="146"/>
      <c r="ZU43" s="146"/>
      <c r="ZV43" s="146"/>
      <c r="ZW43" s="146"/>
      <c r="ZX43" s="146"/>
      <c r="ZY43" s="146"/>
      <c r="ZZ43" s="146"/>
      <c r="AAA43" s="146"/>
      <c r="AAB43" s="146"/>
      <c r="AAC43" s="146"/>
      <c r="AAD43" s="146"/>
      <c r="AAE43" s="146"/>
      <c r="AAF43" s="146"/>
      <c r="AAG43" s="146"/>
      <c r="AAH43" s="146"/>
      <c r="AAI43" s="146"/>
      <c r="AAJ43" s="146"/>
      <c r="AAK43" s="146"/>
      <c r="AAL43" s="146"/>
      <c r="AAM43" s="146"/>
      <c r="AAN43" s="146"/>
      <c r="AAO43" s="146"/>
      <c r="AAP43" s="146"/>
      <c r="AAQ43" s="146"/>
      <c r="AAR43" s="146"/>
      <c r="AAS43" s="146"/>
      <c r="AAT43" s="146"/>
      <c r="AAU43" s="146"/>
      <c r="AAV43" s="146"/>
      <c r="AAW43" s="146"/>
      <c r="AAX43" s="146"/>
      <c r="AAY43" s="146"/>
      <c r="AAZ43" s="146"/>
      <c r="ABA43" s="146"/>
      <c r="ABB43" s="146"/>
      <c r="ABC43" s="146"/>
      <c r="ABD43" s="146"/>
      <c r="ABE43" s="146"/>
      <c r="ABF43" s="146"/>
      <c r="ABG43" s="146"/>
      <c r="ABH43" s="146"/>
      <c r="ABI43" s="146"/>
      <c r="ABJ43" s="146"/>
      <c r="ABK43" s="146"/>
      <c r="ABL43" s="146"/>
      <c r="ABM43" s="146"/>
      <c r="ABN43" s="146"/>
      <c r="ABO43" s="146"/>
      <c r="ABP43" s="146"/>
      <c r="ABQ43" s="146"/>
      <c r="ABR43" s="146"/>
      <c r="ABS43" s="146"/>
      <c r="ABT43" s="146"/>
      <c r="ABU43" s="146"/>
      <c r="ABV43" s="146"/>
    </row>
    <row r="44" spans="1:750" ht="16.5" thickTop="1" x14ac:dyDescent="0.25">
      <c r="A44" s="99" t="s">
        <v>134</v>
      </c>
      <c r="B44" s="55" t="s">
        <v>161</v>
      </c>
      <c r="C44" s="55" t="s">
        <v>427</v>
      </c>
      <c r="D44" s="100" t="s">
        <v>162</v>
      </c>
      <c r="E44" s="100" t="s">
        <v>161</v>
      </c>
      <c r="F44" s="101">
        <v>1.0199736348020614</v>
      </c>
      <c r="G44" s="102"/>
      <c r="H44" s="103">
        <v>1.4335219127927257</v>
      </c>
      <c r="I44" s="104">
        <v>6.6091870426856825E-2</v>
      </c>
      <c r="J44" s="105">
        <v>9.2721476270141E-3</v>
      </c>
      <c r="K44" s="106">
        <v>1.7113944303575664E-3</v>
      </c>
      <c r="L44" s="107">
        <v>58.273385638691636</v>
      </c>
      <c r="M44" s="108">
        <v>3.0391344060462933</v>
      </c>
      <c r="N44" s="147">
        <v>30753.444975277776</v>
      </c>
      <c r="O44" s="148">
        <v>1384.3970461027416</v>
      </c>
      <c r="P44" s="147">
        <v>24051.564846765828</v>
      </c>
      <c r="Q44" s="148">
        <v>953.53529556768717</v>
      </c>
      <c r="R44" s="147">
        <v>101.74356658859008</v>
      </c>
      <c r="S44" s="148">
        <v>9.8644109882446536</v>
      </c>
      <c r="T44" s="107">
        <v>97.787094600291397</v>
      </c>
      <c r="U44" s="108">
        <v>5.4642798515524058</v>
      </c>
      <c r="V44" s="147">
        <v>6156.8422715168508</v>
      </c>
      <c r="W44" s="148">
        <v>108.78309379077265</v>
      </c>
      <c r="X44" s="147">
        <v>3226.4678988209262</v>
      </c>
      <c r="Y44" s="148">
        <v>247.4330811268666</v>
      </c>
      <c r="Z44" s="147">
        <v>54997.883060850749</v>
      </c>
      <c r="AA44" s="148">
        <v>489.3679515590913</v>
      </c>
      <c r="AB44" s="105">
        <v>4.9149338972695078E-2</v>
      </c>
      <c r="AC44" s="106">
        <v>6.7734422490322377E-3</v>
      </c>
      <c r="AD44" s="103">
        <v>2.9097704504737063</v>
      </c>
      <c r="AE44" s="104">
        <v>0.45982909126950849</v>
      </c>
      <c r="AF44" s="105">
        <v>0.83347673617823936</v>
      </c>
      <c r="AG44" s="106">
        <v>3.6617096283081275E-2</v>
      </c>
      <c r="AH44" s="105">
        <v>0.26266210095417192</v>
      </c>
      <c r="AI44" s="106">
        <v>2.0388968854712433E-2</v>
      </c>
      <c r="AJ44" s="147">
        <v>60.034159370989038</v>
      </c>
      <c r="AK44" s="148">
        <v>2.0630829423187906</v>
      </c>
      <c r="AL44" s="147">
        <v>397.75397952070034</v>
      </c>
      <c r="AM44" s="148">
        <v>18.5126137852745</v>
      </c>
      <c r="AN44" s="105">
        <v>0.21839841621009878</v>
      </c>
      <c r="AO44" s="106">
        <v>9.2385463833580313E-3</v>
      </c>
      <c r="AP44" s="103">
        <v>1.2251450748429553</v>
      </c>
      <c r="AQ44" s="104">
        <v>6.5046750901358974E-2</v>
      </c>
      <c r="AR44" s="103">
        <v>2.0027293664351329</v>
      </c>
      <c r="AS44" s="104">
        <v>7.5596214005458143E-2</v>
      </c>
      <c r="AT44" s="103">
        <v>1.5439213594424006</v>
      </c>
      <c r="AU44" s="104">
        <v>9.750932391833797E-2</v>
      </c>
      <c r="AV44" s="103">
        <v>0.91157802499340224</v>
      </c>
      <c r="AW44" s="104">
        <v>8.8294181731011001E-2</v>
      </c>
      <c r="AX44" s="105">
        <v>0.79478060912225712</v>
      </c>
      <c r="AY44" s="106">
        <v>5.293462203970533E-2</v>
      </c>
      <c r="AZ44" s="105">
        <v>0.96738633064622948</v>
      </c>
      <c r="BA44" s="106">
        <v>1.2681048719708357E-2</v>
      </c>
      <c r="BB44" s="107">
        <v>88.31619052838785</v>
      </c>
      <c r="BC44" s="108">
        <v>3.0046072793564198</v>
      </c>
      <c r="BD44" s="105">
        <v>0.11581963010329223</v>
      </c>
      <c r="BE44" s="106">
        <v>5.7750619897786008E-3</v>
      </c>
      <c r="BF44" s="105">
        <v>0.1928363936029425</v>
      </c>
      <c r="BG44" s="106">
        <v>2.362063347672785E-2</v>
      </c>
      <c r="BH44" s="105">
        <v>1.2733616503578972E-2</v>
      </c>
      <c r="BI44" s="106">
        <v>1.776261932380225E-3</v>
      </c>
      <c r="BJ44" s="103">
        <v>2.0523437149612245</v>
      </c>
      <c r="BK44" s="104">
        <v>7.6505939445516563E-2</v>
      </c>
      <c r="BL44" s="105">
        <v>5.9023898638286745E-3</v>
      </c>
      <c r="BM44" s="106">
        <v>3.3040052766119692E-4</v>
      </c>
      <c r="BN44" s="105">
        <v>8.3779679802345255E-2</v>
      </c>
      <c r="BO44" s="106">
        <v>4.630624650473248E-3</v>
      </c>
      <c r="BP44" s="109">
        <v>3.1834646192511066E-3</v>
      </c>
      <c r="BQ44" s="110">
        <v>1.4547747051485435E-4</v>
      </c>
      <c r="BR44" s="105">
        <v>3.3294652149864185E-2</v>
      </c>
      <c r="BS44" s="106">
        <v>2.3470802160953383E-3</v>
      </c>
      <c r="BT44" s="105">
        <v>1.678086351736981E-3</v>
      </c>
      <c r="BU44" s="106">
        <v>2.1701075573416278E-3</v>
      </c>
      <c r="BV44" s="105">
        <v>0.20888309169009464</v>
      </c>
      <c r="BW44" s="106">
        <v>8.3213354308949994E-3</v>
      </c>
      <c r="BX44" s="105">
        <v>9.3510793635547453E-3</v>
      </c>
      <c r="BY44" s="106">
        <v>3.4330016734526167E-4</v>
      </c>
      <c r="BZ44" s="107">
        <v>19.556716300754236</v>
      </c>
      <c r="CA44" s="108">
        <v>0.7530627112518844</v>
      </c>
      <c r="CB44" s="105">
        <v>0.10715760621487135</v>
      </c>
      <c r="CC44" s="106">
        <v>4.641571042745739E-3</v>
      </c>
      <c r="CD44" s="105">
        <v>0.23316287090091287</v>
      </c>
      <c r="CE44" s="106">
        <v>1.0605270723522889E-2</v>
      </c>
      <c r="CF44" s="105">
        <v>3.0790467486863475E-2</v>
      </c>
      <c r="CG44" s="106">
        <v>1.4714615805658336E-3</v>
      </c>
      <c r="CH44" s="105">
        <v>0.13470826941606009</v>
      </c>
      <c r="CI44" s="106">
        <v>5.9434972730916047E-3</v>
      </c>
      <c r="CJ44" s="105">
        <v>2.9698113720343242E-2</v>
      </c>
      <c r="CK44" s="106">
        <v>1.8943899367034652E-3</v>
      </c>
      <c r="CL44" s="105">
        <v>1.1566233050626791E-2</v>
      </c>
      <c r="CM44" s="106">
        <v>4.7832824855210677E-4</v>
      </c>
      <c r="CN44" s="105">
        <v>2.2420313576871641E-2</v>
      </c>
      <c r="CO44" s="106">
        <v>1.4428801745463655E-3</v>
      </c>
      <c r="CP44" s="109">
        <v>4.3784597185990027E-3</v>
      </c>
      <c r="CQ44" s="110">
        <v>2.6375464059378651E-4</v>
      </c>
      <c r="CR44" s="105">
        <v>1.117915030650151E-2</v>
      </c>
      <c r="CS44" s="106">
        <v>1.2287016875369319E-3</v>
      </c>
      <c r="CT44" s="109">
        <v>1.9847404764975979E-3</v>
      </c>
      <c r="CU44" s="110">
        <v>2.3955144105281112E-4</v>
      </c>
      <c r="CV44" s="105">
        <v>1.0737979305196941E-2</v>
      </c>
      <c r="CW44" s="106">
        <v>2.1304184819652709E-3</v>
      </c>
      <c r="CX44" s="109">
        <v>6.3837442688133099E-4</v>
      </c>
      <c r="CY44" s="110">
        <v>2.8032486147610278E-4</v>
      </c>
      <c r="CZ44" s="105">
        <v>1.0820746285911917E-2</v>
      </c>
      <c r="DA44" s="106">
        <v>3.2055029739868493E-3</v>
      </c>
      <c r="DB44" s="109">
        <v>4.0453333735243071E-4</v>
      </c>
      <c r="DC44" s="110">
        <v>7.2720916863845678E-5</v>
      </c>
      <c r="DD44" s="109">
        <v>4.8617159496913082E-3</v>
      </c>
      <c r="DE44" s="110">
        <v>7.2712394416469465E-4</v>
      </c>
      <c r="DF44" s="109">
        <v>6.5400599946533753E-3</v>
      </c>
      <c r="DG44" s="110">
        <v>2.6913368401650279E-4</v>
      </c>
      <c r="DH44" s="105">
        <v>0.21171689711189567</v>
      </c>
      <c r="DI44" s="106">
        <v>4.2552978675333758E-3</v>
      </c>
      <c r="DJ44" s="105"/>
      <c r="DK44" s="106"/>
      <c r="DL44" s="105">
        <v>0.94460692528901591</v>
      </c>
      <c r="DM44" s="106">
        <v>5.721969074072851E-2</v>
      </c>
    </row>
    <row r="45" spans="1:750" s="125" customFormat="1" ht="15.75" x14ac:dyDescent="0.25">
      <c r="A45" s="112" t="s">
        <v>134</v>
      </c>
      <c r="B45" s="113" t="s">
        <v>163</v>
      </c>
      <c r="C45" s="113" t="s">
        <v>427</v>
      </c>
      <c r="D45" s="114" t="s">
        <v>164</v>
      </c>
      <c r="E45" s="114" t="s">
        <v>163</v>
      </c>
      <c r="F45" s="115">
        <v>1.0202208112589477</v>
      </c>
      <c r="G45" s="116"/>
      <c r="H45" s="117">
        <v>1.4268830062762621</v>
      </c>
      <c r="I45" s="118">
        <v>5.8815878375591435E-2</v>
      </c>
      <c r="J45" s="119">
        <v>1.4823037801989875E-2</v>
      </c>
      <c r="K45" s="120">
        <v>1.5064961628797023E-3</v>
      </c>
      <c r="L45" s="121">
        <v>57.21679869033354</v>
      </c>
      <c r="M45" s="122">
        <v>2.8792198895161705</v>
      </c>
      <c r="N45" s="149">
        <v>30698.103873815173</v>
      </c>
      <c r="O45" s="150">
        <v>1370.8605474854394</v>
      </c>
      <c r="P45" s="149">
        <v>23699.089594960333</v>
      </c>
      <c r="Q45" s="150">
        <v>1009.2923747531365</v>
      </c>
      <c r="R45" s="149">
        <v>117.12172789015318</v>
      </c>
      <c r="S45" s="150">
        <v>10.910746515297568</v>
      </c>
      <c r="T45" s="121">
        <v>100.12733202588801</v>
      </c>
      <c r="U45" s="122">
        <v>5.4733839999003875</v>
      </c>
      <c r="V45" s="149">
        <v>6118.8641798649487</v>
      </c>
      <c r="W45" s="150">
        <v>109.96755690894628</v>
      </c>
      <c r="X45" s="149">
        <v>3317.0982820269132</v>
      </c>
      <c r="Y45" s="150">
        <v>239.83455392123858</v>
      </c>
      <c r="Z45" s="149">
        <v>54197.756511405154</v>
      </c>
      <c r="AA45" s="150">
        <v>609.54572274283692</v>
      </c>
      <c r="AB45" s="119">
        <v>3.8240327978729838E-2</v>
      </c>
      <c r="AC45" s="120">
        <v>2.2028916565332785E-3</v>
      </c>
      <c r="AD45" s="117">
        <v>3.8851344744929617</v>
      </c>
      <c r="AE45" s="118">
        <v>0.59315032408266644</v>
      </c>
      <c r="AF45" s="119">
        <v>0.86927140241634526</v>
      </c>
      <c r="AG45" s="120">
        <v>4.8487688412711019E-2</v>
      </c>
      <c r="AH45" s="119">
        <v>0.28177704543929366</v>
      </c>
      <c r="AI45" s="120">
        <v>1.8270220539478049E-2</v>
      </c>
      <c r="AJ45" s="149">
        <v>58.602734230363822</v>
      </c>
      <c r="AK45" s="150">
        <v>1.999431255321759</v>
      </c>
      <c r="AL45" s="149">
        <v>407.31987509577954</v>
      </c>
      <c r="AM45" s="150">
        <v>18.400877270799324</v>
      </c>
      <c r="AN45" s="119">
        <v>0.22557451983124668</v>
      </c>
      <c r="AO45" s="120">
        <v>7.7058261624009857E-3</v>
      </c>
      <c r="AP45" s="117">
        <v>1.2177362452910099</v>
      </c>
      <c r="AQ45" s="118">
        <v>4.8541929688577339E-2</v>
      </c>
      <c r="AR45" s="117">
        <v>2.0020607841675759</v>
      </c>
      <c r="AS45" s="118">
        <v>8.1338410257787958E-2</v>
      </c>
      <c r="AT45" s="117">
        <v>1.5566566257073811</v>
      </c>
      <c r="AU45" s="118">
        <v>9.19334640193291E-2</v>
      </c>
      <c r="AV45" s="117">
        <v>0.77237348030927999</v>
      </c>
      <c r="AW45" s="118">
        <v>0.15078514385826497</v>
      </c>
      <c r="AX45" s="119">
        <v>0.79254911524363347</v>
      </c>
      <c r="AY45" s="120">
        <v>4.7559383424630751E-2</v>
      </c>
      <c r="AZ45" s="119">
        <v>1.0031623682873154</v>
      </c>
      <c r="BA45" s="120">
        <v>1.2482142580653678E-2</v>
      </c>
      <c r="BB45" s="121">
        <v>89.632432962874802</v>
      </c>
      <c r="BC45" s="122">
        <v>3.086016617842438</v>
      </c>
      <c r="BD45" s="119">
        <v>0.11474724438663075</v>
      </c>
      <c r="BE45" s="120">
        <v>4.7914960759791779E-3</v>
      </c>
      <c r="BF45" s="119">
        <v>0.19357730311415949</v>
      </c>
      <c r="BG45" s="120">
        <v>2.4101064647639375E-2</v>
      </c>
      <c r="BH45" s="119">
        <v>1.5797619013290482E-2</v>
      </c>
      <c r="BI45" s="120">
        <v>1.8312227133858458E-3</v>
      </c>
      <c r="BJ45" s="117">
        <v>2.1181595488308602</v>
      </c>
      <c r="BK45" s="118">
        <v>6.4759745134571334E-2</v>
      </c>
      <c r="BL45" s="119">
        <v>5.8441946692679844E-3</v>
      </c>
      <c r="BM45" s="120">
        <v>3.7054669014384732E-4</v>
      </c>
      <c r="BN45" s="119">
        <v>8.6682494819877262E-2</v>
      </c>
      <c r="BO45" s="120">
        <v>4.4982866545097309E-3</v>
      </c>
      <c r="BP45" s="123">
        <v>2.3646174573057227E-3</v>
      </c>
      <c r="BQ45" s="124">
        <v>3.1373455726553382E-4</v>
      </c>
      <c r="BR45" s="119">
        <v>3.3081183513945567E-2</v>
      </c>
      <c r="BS45" s="120">
        <v>1.1000928084077216E-3</v>
      </c>
      <c r="BT45" s="119">
        <v>3.333817262420755E-3</v>
      </c>
      <c r="BU45" s="120">
        <v>2.3081167719514167E-3</v>
      </c>
      <c r="BV45" s="119">
        <v>0.18986015858904498</v>
      </c>
      <c r="BW45" s="120">
        <v>7.3815865564618478E-3</v>
      </c>
      <c r="BX45" s="119">
        <v>1.1451559819542444E-2</v>
      </c>
      <c r="BY45" s="120">
        <v>4.1483967111271007E-4</v>
      </c>
      <c r="BZ45" s="121">
        <v>19.725327683232941</v>
      </c>
      <c r="CA45" s="122">
        <v>0.76553416841687205</v>
      </c>
      <c r="CB45" s="119">
        <v>0.11391973195092976</v>
      </c>
      <c r="CC45" s="120">
        <v>5.1499731362559358E-3</v>
      </c>
      <c r="CD45" s="119">
        <v>0.24244649847956451</v>
      </c>
      <c r="CE45" s="120">
        <v>1.1043680280247553E-2</v>
      </c>
      <c r="CF45" s="119">
        <v>3.2419917849041212E-2</v>
      </c>
      <c r="CG45" s="120">
        <v>1.4271900965571837E-3</v>
      </c>
      <c r="CH45" s="119">
        <v>0.13597485225279762</v>
      </c>
      <c r="CI45" s="120">
        <v>1.7665322967528718E-3</v>
      </c>
      <c r="CJ45" s="119">
        <v>3.0637276119158566E-2</v>
      </c>
      <c r="CK45" s="120">
        <v>1.419634414060255E-3</v>
      </c>
      <c r="CL45" s="119">
        <v>1.1764002362954908E-2</v>
      </c>
      <c r="CM45" s="120">
        <v>5.1553791821407633E-4</v>
      </c>
      <c r="CN45" s="119">
        <v>2.3432708900108512E-2</v>
      </c>
      <c r="CO45" s="120">
        <v>2.0084905240684379E-3</v>
      </c>
      <c r="CP45" s="123">
        <v>4.4324551298815882E-3</v>
      </c>
      <c r="CQ45" s="124">
        <v>2.5335847041864547E-4</v>
      </c>
      <c r="CR45" s="119">
        <v>1.0965134477144249E-2</v>
      </c>
      <c r="CS45" s="120">
        <v>4.96105446655879E-4</v>
      </c>
      <c r="CT45" s="123">
        <v>1.8124036923539812E-3</v>
      </c>
      <c r="CU45" s="124">
        <v>1.3404884812737335E-4</v>
      </c>
      <c r="CV45" s="119">
        <v>7.7735864494519087E-3</v>
      </c>
      <c r="CW45" s="120">
        <v>9.5364526443582603E-4</v>
      </c>
      <c r="CX45" s="123">
        <v>1.1147664815226617E-3</v>
      </c>
      <c r="CY45" s="124">
        <v>2.18577509708085E-4</v>
      </c>
      <c r="CZ45" s="119">
        <v>1.1728382821124133E-2</v>
      </c>
      <c r="DA45" s="120">
        <v>3.2143997536163292E-3</v>
      </c>
      <c r="DB45" s="123">
        <v>4.3450237827723253E-4</v>
      </c>
      <c r="DC45" s="124">
        <v>6.5396466668016684E-5</v>
      </c>
      <c r="DD45" s="123">
        <v>4.0099038241646328E-3</v>
      </c>
      <c r="DE45" s="124">
        <v>4.494630008138003E-4</v>
      </c>
      <c r="DF45" s="123">
        <v>6.5870031331317948E-3</v>
      </c>
      <c r="DG45" s="124">
        <v>2.5765484046837768E-4</v>
      </c>
      <c r="DH45" s="119">
        <v>0.21663129427815137</v>
      </c>
      <c r="DI45" s="120">
        <v>4.3673978659565524E-3</v>
      </c>
      <c r="DJ45" s="119">
        <v>6.335357586879807E-2</v>
      </c>
      <c r="DK45" s="120">
        <v>1.0244256418213507E-2</v>
      </c>
      <c r="DL45" s="119">
        <v>0.95002047337567597</v>
      </c>
      <c r="DM45" s="120">
        <v>5.7336607936978437E-2</v>
      </c>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c r="QS45"/>
      <c r="QT45"/>
      <c r="QU45"/>
      <c r="QV45"/>
      <c r="QW45"/>
      <c r="QX45"/>
      <c r="QY45"/>
      <c r="QZ45"/>
      <c r="RA45"/>
      <c r="RB45"/>
      <c r="RC45"/>
      <c r="RD45"/>
      <c r="RE45"/>
      <c r="RF45"/>
      <c r="RG45"/>
      <c r="RH45"/>
      <c r="RI45"/>
      <c r="RJ45"/>
      <c r="RK45"/>
      <c r="RL45"/>
      <c r="RM45"/>
      <c r="RN45"/>
      <c r="RO45"/>
      <c r="RP45"/>
      <c r="RQ45"/>
      <c r="RR45"/>
      <c r="RS45"/>
      <c r="RT45"/>
      <c r="RU45"/>
      <c r="RV45"/>
      <c r="RW45"/>
      <c r="RX45"/>
      <c r="RY45"/>
      <c r="RZ45"/>
      <c r="SA45"/>
      <c r="SB45"/>
      <c r="SC45"/>
      <c r="SD45"/>
      <c r="SE45"/>
      <c r="SF45"/>
      <c r="SG45"/>
      <c r="SH45"/>
      <c r="SI45"/>
      <c r="SJ45"/>
      <c r="SK45"/>
      <c r="SL45"/>
      <c r="SM45"/>
      <c r="SN45"/>
      <c r="SO45"/>
      <c r="SP45"/>
      <c r="SQ45"/>
      <c r="SR45"/>
      <c r="SS45"/>
      <c r="ST45"/>
      <c r="SU45"/>
      <c r="SV45"/>
      <c r="SW45"/>
      <c r="SX45"/>
      <c r="SY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c r="VN45"/>
      <c r="VO45"/>
      <c r="VP45"/>
      <c r="VQ45"/>
      <c r="VR45"/>
      <c r="VS45"/>
      <c r="VT45"/>
      <c r="VU45"/>
      <c r="VV45"/>
      <c r="VW45"/>
      <c r="VX45"/>
      <c r="VY45"/>
      <c r="VZ45"/>
      <c r="WA45"/>
      <c r="WB45"/>
      <c r="WC45"/>
      <c r="WD45"/>
      <c r="WE45"/>
      <c r="WF45"/>
      <c r="WG45"/>
      <c r="WH45"/>
      <c r="WI45"/>
      <c r="WJ45"/>
      <c r="WK45"/>
      <c r="WL45"/>
      <c r="WM45"/>
      <c r="WN45"/>
      <c r="WO45"/>
      <c r="WP45"/>
      <c r="WQ45"/>
      <c r="WR45"/>
      <c r="WS45"/>
      <c r="WT45"/>
      <c r="WU45"/>
      <c r="WV45"/>
      <c r="WW45"/>
      <c r="WX45"/>
      <c r="WY45"/>
      <c r="WZ45"/>
      <c r="XA45"/>
      <c r="XB45"/>
      <c r="XC45"/>
      <c r="XD45"/>
      <c r="XE45"/>
      <c r="XF45"/>
      <c r="XG45"/>
      <c r="XH45"/>
      <c r="XI45"/>
      <c r="XJ45"/>
      <c r="XK45"/>
      <c r="XL45"/>
      <c r="XM45"/>
      <c r="XN45"/>
      <c r="XO45"/>
      <c r="XP45"/>
      <c r="XQ45"/>
      <c r="XR45"/>
      <c r="XS45"/>
      <c r="XT45"/>
      <c r="XU45"/>
      <c r="XV45"/>
      <c r="XW45"/>
      <c r="XX45"/>
      <c r="XY45"/>
      <c r="XZ45"/>
      <c r="YA45"/>
      <c r="YB45"/>
      <c r="YC45"/>
      <c r="YD45"/>
      <c r="YE45"/>
      <c r="YF45"/>
      <c r="YG45"/>
      <c r="YH45"/>
      <c r="YI45"/>
      <c r="YJ45"/>
      <c r="YK45"/>
      <c r="YL45"/>
      <c r="YM45"/>
      <c r="YN45"/>
      <c r="YO45"/>
      <c r="YP45"/>
      <c r="YQ45"/>
      <c r="YR45"/>
      <c r="YS45"/>
      <c r="YT45"/>
      <c r="YU45"/>
      <c r="YV45"/>
      <c r="YW45"/>
      <c r="YX45"/>
      <c r="YY45"/>
      <c r="YZ45"/>
      <c r="ZA45"/>
      <c r="ZB45"/>
      <c r="ZC45"/>
      <c r="ZD45"/>
      <c r="ZE45"/>
      <c r="ZF45"/>
      <c r="ZG45"/>
      <c r="ZH45"/>
      <c r="ZI45"/>
      <c r="ZJ45"/>
      <c r="ZK45"/>
      <c r="ZL45"/>
      <c r="ZM45"/>
      <c r="ZN45"/>
      <c r="ZO45"/>
      <c r="ZP45"/>
      <c r="ZQ45"/>
      <c r="ZR45"/>
      <c r="ZS45"/>
      <c r="ZT45"/>
      <c r="ZU45"/>
      <c r="ZV45"/>
      <c r="ZW45"/>
      <c r="ZX45"/>
      <c r="ZY45"/>
      <c r="ZZ45"/>
      <c r="AAA45"/>
      <c r="AAB45"/>
      <c r="AAC45"/>
      <c r="AAD45"/>
      <c r="AAE45"/>
      <c r="AAF45"/>
      <c r="AAG45"/>
      <c r="AAH45"/>
      <c r="AAI45"/>
      <c r="AAJ45"/>
      <c r="AAK45"/>
      <c r="AAL45"/>
      <c r="AAM45"/>
      <c r="AAN45"/>
      <c r="AAO45"/>
      <c r="AAP45"/>
      <c r="AAQ45"/>
      <c r="AAR45"/>
      <c r="AAS45"/>
      <c r="AAT45"/>
      <c r="AAU45"/>
      <c r="AAV45"/>
      <c r="AAW45"/>
      <c r="AAX45"/>
      <c r="AAY45"/>
      <c r="AAZ45"/>
      <c r="ABA45"/>
      <c r="ABB45"/>
      <c r="ABC45"/>
      <c r="ABD45"/>
      <c r="ABE45"/>
      <c r="ABF45"/>
      <c r="ABG45"/>
      <c r="ABH45"/>
      <c r="ABI45"/>
      <c r="ABJ45"/>
      <c r="ABK45"/>
      <c r="ABL45"/>
      <c r="ABM45"/>
      <c r="ABN45"/>
      <c r="ABO45"/>
      <c r="ABP45"/>
      <c r="ABQ45"/>
      <c r="ABR45"/>
      <c r="ABS45"/>
      <c r="ABT45"/>
      <c r="ABU45"/>
      <c r="ABV45"/>
    </row>
    <row r="46" spans="1:750" s="140" customFormat="1" ht="15.75" x14ac:dyDescent="0.25">
      <c r="A46" s="126" t="s">
        <v>134</v>
      </c>
      <c r="B46" s="127" t="s">
        <v>165</v>
      </c>
      <c r="C46" s="127" t="s">
        <v>427</v>
      </c>
      <c r="D46" s="128"/>
      <c r="E46" s="128" t="s">
        <v>165</v>
      </c>
      <c r="F46" s="158"/>
      <c r="G46" s="130"/>
      <c r="H46" s="131">
        <v>1.430202459534494</v>
      </c>
      <c r="I46" s="132">
        <v>6.245387440122413E-2</v>
      </c>
      <c r="J46" s="133">
        <v>1.2047592714501988E-2</v>
      </c>
      <c r="K46" s="134">
        <v>1.6089452966186342E-3</v>
      </c>
      <c r="L46" s="135">
        <v>57.745092164512585</v>
      </c>
      <c r="M46" s="136">
        <v>2.9591771477812321</v>
      </c>
      <c r="N46" s="151">
        <v>30725.774424546475</v>
      </c>
      <c r="O46" s="152">
        <v>1377.6287967940905</v>
      </c>
      <c r="P46" s="151">
        <v>23875.327220863081</v>
      </c>
      <c r="Q46" s="152">
        <v>981.41383516041185</v>
      </c>
      <c r="R46" s="151">
        <v>109.43264723937163</v>
      </c>
      <c r="S46" s="152">
        <v>10.387578751771111</v>
      </c>
      <c r="T46" s="135">
        <v>98.95721331308971</v>
      </c>
      <c r="U46" s="136">
        <v>5.4688319257263966</v>
      </c>
      <c r="V46" s="151">
        <v>6137.8532256909002</v>
      </c>
      <c r="W46" s="152">
        <v>109.37532534985947</v>
      </c>
      <c r="X46" s="151">
        <v>3271.7830904239199</v>
      </c>
      <c r="Y46" s="152">
        <v>243.63381752405257</v>
      </c>
      <c r="Z46" s="151">
        <v>54597.819786127948</v>
      </c>
      <c r="AA46" s="152">
        <v>549.45683715096413</v>
      </c>
      <c r="AB46" s="133">
        <v>4.3694833475712458E-2</v>
      </c>
      <c r="AC46" s="134">
        <v>4.4881669527827581E-3</v>
      </c>
      <c r="AD46" s="131">
        <v>3.3974524624833338</v>
      </c>
      <c r="AE46" s="132">
        <v>0.52648970767608749</v>
      </c>
      <c r="AF46" s="133">
        <v>0.85137406929729231</v>
      </c>
      <c r="AG46" s="134">
        <v>4.2552392347896151E-2</v>
      </c>
      <c r="AH46" s="133">
        <v>0.27221957319673279</v>
      </c>
      <c r="AI46" s="134">
        <v>1.9329594697095241E-2</v>
      </c>
      <c r="AJ46" s="151">
        <v>59.318446800676426</v>
      </c>
      <c r="AK46" s="152">
        <v>2.0312570988202747</v>
      </c>
      <c r="AL46" s="151">
        <v>402.53692730823991</v>
      </c>
      <c r="AM46" s="152">
        <v>18.456745528036912</v>
      </c>
      <c r="AN46" s="133">
        <v>0.22198646802067273</v>
      </c>
      <c r="AO46" s="134">
        <v>8.4721862728795085E-3</v>
      </c>
      <c r="AP46" s="131">
        <v>1.2214406600669827</v>
      </c>
      <c r="AQ46" s="132">
        <v>5.679434029496816E-2</v>
      </c>
      <c r="AR46" s="131">
        <v>2.0023950753013544</v>
      </c>
      <c r="AS46" s="132">
        <v>7.8467312131623057E-2</v>
      </c>
      <c r="AT46" s="131">
        <v>1.5502889925748908</v>
      </c>
      <c r="AU46" s="132">
        <v>9.4721393968833528E-2</v>
      </c>
      <c r="AV46" s="131">
        <v>0.84197575265134117</v>
      </c>
      <c r="AW46" s="132">
        <v>0.11953966279463799</v>
      </c>
      <c r="AX46" s="133">
        <v>0.7936648621829453</v>
      </c>
      <c r="AY46" s="134">
        <v>5.024700273216804E-2</v>
      </c>
      <c r="AZ46" s="133">
        <v>0.98527434946677239</v>
      </c>
      <c r="BA46" s="134">
        <v>1.2581595650181018E-2</v>
      </c>
      <c r="BB46" s="135">
        <v>88.974311745631326</v>
      </c>
      <c r="BC46" s="136">
        <v>3.0453119485994291</v>
      </c>
      <c r="BD46" s="133">
        <v>0.11528343724496148</v>
      </c>
      <c r="BE46" s="134">
        <v>5.2832790328788889E-3</v>
      </c>
      <c r="BF46" s="133">
        <v>0.19320684835855101</v>
      </c>
      <c r="BG46" s="134">
        <v>2.3860849062183612E-2</v>
      </c>
      <c r="BH46" s="133">
        <v>1.4265617758434726E-2</v>
      </c>
      <c r="BI46" s="134">
        <v>1.8037423228830355E-3</v>
      </c>
      <c r="BJ46" s="131">
        <v>2.0852516318960426</v>
      </c>
      <c r="BK46" s="132">
        <v>7.0632842290043948E-2</v>
      </c>
      <c r="BL46" s="133">
        <v>5.873292266548329E-3</v>
      </c>
      <c r="BM46" s="134">
        <v>3.5047360890252212E-4</v>
      </c>
      <c r="BN46" s="133">
        <v>8.5231087311111259E-2</v>
      </c>
      <c r="BO46" s="134">
        <v>4.5644556524914899E-3</v>
      </c>
      <c r="BP46" s="137">
        <v>2.7740410382784148E-3</v>
      </c>
      <c r="BQ46" s="138">
        <v>2.296060138901941E-4</v>
      </c>
      <c r="BR46" s="133">
        <v>3.3187917831904876E-2</v>
      </c>
      <c r="BS46" s="134">
        <v>1.7235865122515299E-3</v>
      </c>
      <c r="BT46" s="133">
        <v>2.5059518070788679E-3</v>
      </c>
      <c r="BU46" s="134">
        <v>2.2391121646465222E-3</v>
      </c>
      <c r="BV46" s="133">
        <v>0.1993716251395698</v>
      </c>
      <c r="BW46" s="134">
        <v>7.8514609936784236E-3</v>
      </c>
      <c r="BX46" s="133">
        <v>1.0401319591548594E-2</v>
      </c>
      <c r="BY46" s="134">
        <v>3.790699192289859E-4</v>
      </c>
      <c r="BZ46" s="135">
        <v>19.64102199199359</v>
      </c>
      <c r="CA46" s="136">
        <v>0.75929843983437828</v>
      </c>
      <c r="CB46" s="133">
        <v>0.11053866908290055</v>
      </c>
      <c r="CC46" s="134">
        <v>4.8957720895008369E-3</v>
      </c>
      <c r="CD46" s="133">
        <v>0.23780468469023869</v>
      </c>
      <c r="CE46" s="134">
        <v>1.0824475501885221E-2</v>
      </c>
      <c r="CF46" s="133">
        <v>3.1605192667952343E-2</v>
      </c>
      <c r="CG46" s="134">
        <v>1.4493258385615086E-3</v>
      </c>
      <c r="CH46" s="133">
        <v>0.13534156083442886</v>
      </c>
      <c r="CI46" s="134">
        <v>3.8550147849222382E-3</v>
      </c>
      <c r="CJ46" s="133">
        <v>3.0167694919750902E-2</v>
      </c>
      <c r="CK46" s="134">
        <v>1.6570121753818601E-3</v>
      </c>
      <c r="CL46" s="133">
        <v>1.1665117706790851E-2</v>
      </c>
      <c r="CM46" s="134">
        <v>4.9693308338309152E-4</v>
      </c>
      <c r="CN46" s="133">
        <v>2.2926511238490078E-2</v>
      </c>
      <c r="CO46" s="134">
        <v>1.7256853493074018E-3</v>
      </c>
      <c r="CP46" s="137">
        <v>4.4054574242402954E-3</v>
      </c>
      <c r="CQ46" s="138">
        <v>2.5855655550621596E-4</v>
      </c>
      <c r="CR46" s="133">
        <v>1.107214239182288E-2</v>
      </c>
      <c r="CS46" s="134">
        <v>8.6240356709640551E-4</v>
      </c>
      <c r="CT46" s="137">
        <v>1.8985720844257896E-3</v>
      </c>
      <c r="CU46" s="138">
        <v>1.8680014459009222E-4</v>
      </c>
      <c r="CV46" s="133">
        <v>9.2557828773244255E-3</v>
      </c>
      <c r="CW46" s="134">
        <v>1.5420318732005485E-3</v>
      </c>
      <c r="CX46" s="137">
        <v>8.7657045420199634E-4</v>
      </c>
      <c r="CY46" s="138">
        <v>2.4945118559209392E-4</v>
      </c>
      <c r="CZ46" s="133">
        <v>1.1274564553518024E-2</v>
      </c>
      <c r="DA46" s="134">
        <v>3.2099513638015895E-3</v>
      </c>
      <c r="DB46" s="137">
        <v>4.1951785781483165E-4</v>
      </c>
      <c r="DC46" s="138">
        <v>6.9058691765931174E-5</v>
      </c>
      <c r="DD46" s="137">
        <v>4.4358098869279709E-3</v>
      </c>
      <c r="DE46" s="138">
        <v>5.8829347248924753E-4</v>
      </c>
      <c r="DF46" s="137">
        <v>6.5635315638925846E-3</v>
      </c>
      <c r="DG46" s="138">
        <v>2.6339426224244024E-4</v>
      </c>
      <c r="DH46" s="133">
        <v>0.21417409569502352</v>
      </c>
      <c r="DI46" s="134">
        <v>4.3113478667449641E-3</v>
      </c>
      <c r="DJ46" s="133">
        <v>6.335357586879807E-2</v>
      </c>
      <c r="DK46" s="134">
        <v>1.0244256418213507E-2</v>
      </c>
      <c r="DL46" s="133">
        <v>0.94731369933234588</v>
      </c>
      <c r="DM46" s="139">
        <v>5.7278149338853473E-2</v>
      </c>
      <c r="DN46" s="111"/>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c r="OL46"/>
      <c r="OM46"/>
      <c r="ON46"/>
      <c r="OO46"/>
      <c r="OP46"/>
      <c r="OQ46"/>
      <c r="OR46"/>
      <c r="OS46"/>
      <c r="OT46"/>
      <c r="OU46"/>
      <c r="OV46"/>
      <c r="OW46"/>
      <c r="OX46"/>
      <c r="OY46"/>
      <c r="OZ46"/>
      <c r="PA46"/>
      <c r="PB46"/>
      <c r="PC46"/>
      <c r="PD46"/>
      <c r="PE46"/>
      <c r="PF46"/>
      <c r="PG46"/>
      <c r="PH46"/>
      <c r="PI46"/>
      <c r="PJ46"/>
      <c r="PK46"/>
      <c r="PL46"/>
      <c r="PM46"/>
      <c r="PN46"/>
      <c r="PO46"/>
      <c r="PP46"/>
      <c r="PQ46"/>
      <c r="PR46"/>
      <c r="PS46"/>
      <c r="PT46"/>
      <c r="PU46"/>
      <c r="PV46"/>
      <c r="PW46"/>
      <c r="PX46"/>
      <c r="PY46"/>
      <c r="PZ46"/>
      <c r="QA46"/>
      <c r="QB46"/>
      <c r="QC46"/>
      <c r="QD46"/>
      <c r="QE46"/>
      <c r="QF46"/>
      <c r="QG46"/>
      <c r="QH46"/>
      <c r="QI46"/>
      <c r="QJ46"/>
      <c r="QK46"/>
      <c r="QL46"/>
      <c r="QM46"/>
      <c r="QN46"/>
      <c r="QO46"/>
      <c r="QP46"/>
      <c r="QQ46"/>
      <c r="QR46"/>
      <c r="QS46"/>
      <c r="QT46"/>
      <c r="QU46"/>
      <c r="QV46"/>
      <c r="QW46"/>
      <c r="QX46"/>
      <c r="QY46"/>
      <c r="QZ46"/>
      <c r="RA46"/>
      <c r="RB46"/>
      <c r="RC46"/>
      <c r="RD46"/>
      <c r="RE46"/>
      <c r="RF46"/>
      <c r="RG46"/>
      <c r="RH46"/>
      <c r="RI46"/>
      <c r="RJ46"/>
      <c r="RK46"/>
      <c r="RL46"/>
      <c r="RM46"/>
      <c r="RN46"/>
      <c r="RO46"/>
      <c r="RP46"/>
      <c r="RQ46"/>
      <c r="RR46"/>
      <c r="RS46"/>
      <c r="RT46"/>
      <c r="RU46"/>
      <c r="RV46"/>
      <c r="RW46"/>
      <c r="RX46"/>
      <c r="RY46"/>
      <c r="RZ46"/>
      <c r="SA46"/>
      <c r="SB46"/>
      <c r="SC46"/>
      <c r="SD46"/>
      <c r="SE46"/>
      <c r="SF46"/>
      <c r="SG46"/>
      <c r="SH46"/>
      <c r="SI46"/>
      <c r="SJ46"/>
      <c r="SK46"/>
      <c r="SL46"/>
      <c r="SM46"/>
      <c r="SN46"/>
      <c r="SO46"/>
      <c r="SP46"/>
      <c r="SQ46"/>
      <c r="SR46"/>
      <c r="SS46"/>
      <c r="ST46"/>
      <c r="SU46"/>
      <c r="SV46"/>
      <c r="SW46"/>
      <c r="SX46"/>
      <c r="SY46"/>
      <c r="SZ46"/>
      <c r="TA46"/>
      <c r="TB46"/>
      <c r="TC46"/>
      <c r="TD46"/>
      <c r="TE46"/>
      <c r="TF46"/>
      <c r="TG46"/>
      <c r="TH46"/>
      <c r="TI46"/>
      <c r="TJ46"/>
      <c r="TK46"/>
      <c r="TL46"/>
      <c r="TM46"/>
      <c r="TN46"/>
      <c r="TO46"/>
      <c r="TP46"/>
      <c r="TQ46"/>
      <c r="TR46"/>
      <c r="TS46"/>
      <c r="TT46"/>
      <c r="TU46"/>
      <c r="TV46"/>
      <c r="TW46"/>
      <c r="TX46"/>
      <c r="TY46"/>
      <c r="TZ46"/>
      <c r="UA46"/>
      <c r="UB46"/>
      <c r="UC46"/>
      <c r="UD46"/>
      <c r="UE46"/>
      <c r="UF46"/>
      <c r="UG46"/>
      <c r="UH46"/>
      <c r="UI46"/>
      <c r="UJ46"/>
      <c r="UK46"/>
      <c r="UL46"/>
      <c r="UM46"/>
      <c r="UN46"/>
      <c r="UO46"/>
      <c r="UP46"/>
      <c r="UQ46"/>
      <c r="UR46"/>
      <c r="US46"/>
      <c r="UT46"/>
      <c r="UU46"/>
      <c r="UV46"/>
      <c r="UW46"/>
      <c r="UX46"/>
      <c r="UY46"/>
      <c r="UZ46"/>
      <c r="VA46"/>
      <c r="VB46"/>
      <c r="VC46"/>
      <c r="VD46"/>
      <c r="VE46"/>
      <c r="VF46"/>
      <c r="VG46"/>
      <c r="VH46"/>
      <c r="VI46"/>
      <c r="VJ46"/>
      <c r="VK46"/>
      <c r="VL46"/>
      <c r="VM46"/>
      <c r="VN46"/>
      <c r="VO46"/>
      <c r="VP46"/>
      <c r="VQ46"/>
      <c r="VR46"/>
      <c r="VS46"/>
      <c r="VT46"/>
      <c r="VU46"/>
      <c r="VV46"/>
      <c r="VW46"/>
      <c r="VX46"/>
      <c r="VY46"/>
      <c r="VZ46"/>
      <c r="WA46"/>
      <c r="WB46"/>
      <c r="WC46"/>
      <c r="WD46"/>
      <c r="WE46"/>
      <c r="WF46"/>
      <c r="WG46"/>
      <c r="WH46"/>
      <c r="WI46"/>
      <c r="WJ46"/>
      <c r="WK46"/>
      <c r="WL46"/>
      <c r="WM46"/>
      <c r="WN46"/>
      <c r="WO46"/>
      <c r="WP46"/>
      <c r="WQ46"/>
      <c r="WR46"/>
      <c r="WS46"/>
      <c r="WT46"/>
      <c r="WU46"/>
      <c r="WV46"/>
      <c r="WW46"/>
      <c r="WX46"/>
      <c r="WY46"/>
      <c r="WZ46"/>
      <c r="XA46"/>
      <c r="XB46"/>
      <c r="XC46"/>
      <c r="XD46"/>
      <c r="XE46"/>
      <c r="XF46"/>
      <c r="XG46"/>
      <c r="XH46"/>
      <c r="XI46"/>
      <c r="XJ46"/>
      <c r="XK46"/>
      <c r="XL46"/>
      <c r="XM46"/>
      <c r="XN46"/>
      <c r="XO46"/>
      <c r="XP46"/>
      <c r="XQ46"/>
      <c r="XR46"/>
      <c r="XS46"/>
      <c r="XT46"/>
      <c r="XU46"/>
      <c r="XV46"/>
      <c r="XW46"/>
      <c r="XX46"/>
      <c r="XY46"/>
      <c r="XZ46"/>
      <c r="YA46"/>
      <c r="YB46"/>
      <c r="YC46"/>
      <c r="YD46"/>
      <c r="YE46"/>
      <c r="YF46"/>
      <c r="YG46"/>
      <c r="YH46"/>
      <c r="YI46"/>
      <c r="YJ46"/>
      <c r="YK46"/>
      <c r="YL46"/>
      <c r="YM46"/>
      <c r="YN46"/>
      <c r="YO46"/>
      <c r="YP46"/>
      <c r="YQ46"/>
      <c r="YR46"/>
      <c r="YS46"/>
      <c r="YT46"/>
      <c r="YU46"/>
      <c r="YV46"/>
      <c r="YW46"/>
      <c r="YX46"/>
      <c r="YY46"/>
      <c r="YZ46"/>
      <c r="ZA46"/>
      <c r="ZB46"/>
      <c r="ZC46"/>
      <c r="ZD46"/>
      <c r="ZE46"/>
      <c r="ZF46"/>
      <c r="ZG46"/>
      <c r="ZH46"/>
      <c r="ZI46"/>
      <c r="ZJ46"/>
      <c r="ZK46"/>
      <c r="ZL46"/>
      <c r="ZM46"/>
      <c r="ZN46"/>
      <c r="ZO46"/>
      <c r="ZP46"/>
      <c r="ZQ46"/>
      <c r="ZR46"/>
      <c r="ZS46"/>
      <c r="ZT46"/>
      <c r="ZU46"/>
      <c r="ZV46"/>
      <c r="ZW46"/>
      <c r="ZX46"/>
      <c r="ZY46"/>
      <c r="ZZ46"/>
      <c r="AAA46"/>
      <c r="AAB46"/>
      <c r="AAC46"/>
      <c r="AAD46"/>
      <c r="AAE46"/>
      <c r="AAF46"/>
      <c r="AAG46"/>
      <c r="AAH46"/>
      <c r="AAI46"/>
      <c r="AAJ46"/>
      <c r="AAK46"/>
      <c r="AAL46"/>
      <c r="AAM46"/>
      <c r="AAN46"/>
      <c r="AAO46"/>
      <c r="AAP46"/>
      <c r="AAQ46"/>
      <c r="AAR46"/>
      <c r="AAS46"/>
      <c r="AAT46"/>
      <c r="AAU46"/>
      <c r="AAV46"/>
      <c r="AAW46"/>
      <c r="AAX46"/>
      <c r="AAY46"/>
      <c r="AAZ46"/>
      <c r="ABA46"/>
      <c r="ABB46"/>
      <c r="ABC46"/>
      <c r="ABD46"/>
      <c r="ABE46"/>
      <c r="ABF46"/>
      <c r="ABG46"/>
      <c r="ABH46"/>
      <c r="ABI46"/>
      <c r="ABJ46"/>
      <c r="ABK46"/>
      <c r="ABL46"/>
      <c r="ABM46"/>
      <c r="ABN46"/>
      <c r="ABO46"/>
      <c r="ABP46"/>
      <c r="ABQ46"/>
      <c r="ABR46"/>
      <c r="ABS46"/>
      <c r="ABT46"/>
      <c r="ABU46"/>
      <c r="ABV46"/>
    </row>
    <row r="47" spans="1:750" s="141" customFormat="1" ht="13.5" thickBot="1" x14ac:dyDescent="0.25">
      <c r="B47" s="141" t="s">
        <v>140</v>
      </c>
      <c r="E47" s="141" t="s">
        <v>140</v>
      </c>
      <c r="F47" s="159"/>
      <c r="G47" s="143"/>
      <c r="H47" s="144">
        <v>0.32823435494460818</v>
      </c>
      <c r="J47" s="144">
        <v>32.579720923188546</v>
      </c>
      <c r="L47" s="144">
        <v>1.293823887177644</v>
      </c>
      <c r="N47" s="144">
        <v>0.12735909462147701</v>
      </c>
      <c r="P47" s="144">
        <v>1.0439129836692227</v>
      </c>
      <c r="R47" s="144">
        <v>9.93670756655475</v>
      </c>
      <c r="T47" s="144">
        <v>1.6722356034727004</v>
      </c>
      <c r="V47" s="144">
        <v>0.4375237588148963</v>
      </c>
      <c r="X47" s="144">
        <v>1.9587288269218794</v>
      </c>
      <c r="Z47" s="144">
        <v>1.0362591604145408</v>
      </c>
      <c r="AB47" s="144">
        <v>17.653884993426328</v>
      </c>
      <c r="AD47" s="144">
        <v>20.300107893350656</v>
      </c>
      <c r="AF47" s="144">
        <v>2.9729177972456657</v>
      </c>
      <c r="AH47" s="144">
        <v>4.9652222684464213</v>
      </c>
      <c r="AJ47" s="144">
        <v>1.7063333217373706</v>
      </c>
      <c r="AL47" s="144">
        <v>1.6803699661773681</v>
      </c>
      <c r="AN47" s="144">
        <v>2.2858472312548677</v>
      </c>
      <c r="AP47" s="144">
        <v>0.4289061096548577</v>
      </c>
      <c r="AR47" s="144">
        <v>2.3609679278673263E-2</v>
      </c>
      <c r="AT47" s="144">
        <v>0.5808719006142935</v>
      </c>
      <c r="AV47" s="144">
        <v>11.69065465462271</v>
      </c>
      <c r="AX47" s="144">
        <v>0.19881243695368908</v>
      </c>
      <c r="AZ47" s="144">
        <v>2.5675568265517081</v>
      </c>
      <c r="BB47" s="144">
        <v>1.0460591746661223</v>
      </c>
      <c r="BD47" s="144">
        <v>0.65776249426676969</v>
      </c>
      <c r="BF47" s="144">
        <v>0.27116126787333006</v>
      </c>
      <c r="BH47" s="144">
        <v>15.187403650350811</v>
      </c>
      <c r="BJ47" s="144">
        <v>2.231808465070023</v>
      </c>
      <c r="BL47" s="144">
        <v>0.70063287912144001</v>
      </c>
      <c r="BN47" s="144">
        <v>2.4082764261056644</v>
      </c>
      <c r="BP47" s="144">
        <v>20.872523981342333</v>
      </c>
      <c r="BR47" s="144">
        <v>0.45481949423047929</v>
      </c>
      <c r="BT47" s="144">
        <v>46.719915022205669</v>
      </c>
      <c r="BV47" s="144">
        <v>6.7468201577800908</v>
      </c>
      <c r="BX47" s="144">
        <v>14.279572520639958</v>
      </c>
      <c r="BZ47" s="144">
        <v>0.6070267218504819</v>
      </c>
      <c r="CB47" s="144">
        <v>4.3256762568915779</v>
      </c>
      <c r="CD47" s="144">
        <v>2.760465389244068</v>
      </c>
      <c r="CF47" s="144">
        <v>3.6455889157450994</v>
      </c>
      <c r="CH47" s="144">
        <v>0.66174005033623851</v>
      </c>
      <c r="CJ47" s="144">
        <v>2.201321985668053</v>
      </c>
      <c r="CL47" s="144">
        <v>1.1988222097099075</v>
      </c>
      <c r="CN47" s="144">
        <v>3.1224619867173673</v>
      </c>
      <c r="CP47" s="144">
        <v>0.86666418022316749</v>
      </c>
      <c r="CR47" s="144">
        <v>1.3667819547872317</v>
      </c>
      <c r="CT47" s="144">
        <v>6.4185347354187803</v>
      </c>
      <c r="CV47" s="144">
        <v>22.646839475173604</v>
      </c>
      <c r="CX47" s="144">
        <v>38.429318570512912</v>
      </c>
      <c r="CZ47" s="144">
        <v>5.6924233823377239</v>
      </c>
      <c r="DB47" s="144">
        <v>5.0513492259817045</v>
      </c>
      <c r="DD47" s="144">
        <v>13.578628156085792</v>
      </c>
      <c r="DF47" s="144">
        <v>0.50573096548931018</v>
      </c>
      <c r="DH47" s="144">
        <v>1.6225134745761394</v>
      </c>
      <c r="DJ47" s="144"/>
      <c r="DL47" s="144">
        <v>0.40408542228985811</v>
      </c>
      <c r="DN47" s="146"/>
      <c r="DO47" s="146"/>
      <c r="DP47" s="146"/>
      <c r="DQ47" s="146"/>
      <c r="DR47" s="146"/>
      <c r="DS47" s="146"/>
      <c r="DT47" s="146"/>
      <c r="DU47" s="146"/>
      <c r="DV47" s="146"/>
      <c r="DW47" s="146"/>
      <c r="DX47" s="146"/>
      <c r="DY47" s="146"/>
      <c r="DZ47" s="146"/>
      <c r="EA47" s="146"/>
      <c r="EB47" s="146"/>
      <c r="EC47" s="146"/>
      <c r="ED47" s="146"/>
      <c r="EE47" s="146"/>
      <c r="EF47" s="146"/>
      <c r="EG47" s="146"/>
      <c r="EH47" s="146"/>
      <c r="EI47" s="146"/>
      <c r="EJ47" s="146"/>
      <c r="EK47" s="146"/>
      <c r="EL47" s="146"/>
      <c r="EM47" s="146"/>
      <c r="EN47" s="146"/>
      <c r="EO47" s="146"/>
      <c r="EP47" s="146"/>
      <c r="EQ47" s="146"/>
      <c r="ER47" s="146"/>
      <c r="ES47" s="146"/>
      <c r="ET47" s="146"/>
      <c r="EU47" s="146"/>
      <c r="EV47" s="146"/>
      <c r="EW47" s="146"/>
      <c r="EX47" s="146"/>
      <c r="EY47" s="146"/>
      <c r="EZ47" s="146"/>
      <c r="FA47" s="146"/>
      <c r="FB47" s="146"/>
      <c r="FC47" s="146"/>
      <c r="FD47" s="146"/>
      <c r="FE47" s="146"/>
      <c r="FF47" s="146"/>
      <c r="FG47" s="146"/>
      <c r="FH47" s="146"/>
      <c r="FI47" s="146"/>
      <c r="FJ47" s="146"/>
      <c r="FK47" s="146"/>
      <c r="FL47" s="146"/>
      <c r="FM47" s="146"/>
      <c r="FN47" s="146"/>
      <c r="FO47" s="146"/>
      <c r="FP47" s="146"/>
      <c r="FQ47" s="146"/>
      <c r="FR47" s="146"/>
      <c r="FS47" s="146"/>
      <c r="FT47" s="146"/>
      <c r="FU47" s="146"/>
      <c r="FV47" s="146"/>
      <c r="FW47" s="146"/>
      <c r="FX47" s="146"/>
      <c r="FY47" s="146"/>
      <c r="FZ47" s="146"/>
      <c r="GA47" s="146"/>
      <c r="GB47" s="146"/>
      <c r="GC47" s="146"/>
      <c r="GD47" s="146"/>
      <c r="GE47" s="146"/>
      <c r="GF47" s="146"/>
      <c r="GG47" s="146"/>
      <c r="GH47" s="146"/>
      <c r="GI47" s="146"/>
      <c r="GJ47" s="146"/>
      <c r="GK47" s="146"/>
      <c r="GL47" s="146"/>
      <c r="GM47" s="146"/>
      <c r="GN47" s="146"/>
      <c r="GO47" s="146"/>
      <c r="GP47" s="146"/>
      <c r="GQ47" s="146"/>
      <c r="GR47" s="146"/>
      <c r="GS47" s="146"/>
      <c r="GT47" s="146"/>
      <c r="GU47" s="146"/>
      <c r="GV47" s="146"/>
      <c r="GW47" s="146"/>
      <c r="GX47" s="146"/>
      <c r="GY47" s="146"/>
      <c r="GZ47" s="146"/>
      <c r="HA47" s="146"/>
      <c r="HB47" s="146"/>
      <c r="HC47" s="146"/>
      <c r="HD47" s="146"/>
      <c r="HE47" s="146"/>
      <c r="HF47" s="146"/>
      <c r="HG47" s="146"/>
      <c r="HH47" s="146"/>
      <c r="HI47" s="146"/>
      <c r="HJ47" s="146"/>
      <c r="HK47" s="146"/>
      <c r="HL47" s="146"/>
      <c r="HM47" s="146"/>
      <c r="HN47" s="146"/>
      <c r="HO47" s="146"/>
      <c r="HP47" s="146"/>
      <c r="HQ47" s="146"/>
      <c r="HR47" s="146"/>
      <c r="HS47" s="146"/>
      <c r="HT47" s="146"/>
      <c r="HU47" s="146"/>
      <c r="HV47" s="146"/>
      <c r="HW47" s="146"/>
      <c r="HX47" s="146"/>
      <c r="HY47" s="146"/>
      <c r="HZ47" s="146"/>
      <c r="IA47" s="146"/>
      <c r="IB47" s="146"/>
      <c r="IC47" s="146"/>
      <c r="ID47" s="146"/>
      <c r="IE47" s="146"/>
      <c r="IF47" s="146"/>
      <c r="IG47" s="146"/>
      <c r="IH47" s="146"/>
      <c r="II47" s="146"/>
      <c r="IJ47" s="146"/>
      <c r="IK47" s="146"/>
      <c r="IL47" s="146"/>
      <c r="IM47" s="146"/>
      <c r="IN47" s="146"/>
      <c r="IO47" s="146"/>
      <c r="IP47" s="146"/>
      <c r="IQ47" s="146"/>
      <c r="IR47" s="146"/>
      <c r="IS47" s="146"/>
      <c r="IT47" s="146"/>
      <c r="IU47" s="146"/>
      <c r="IV47" s="146"/>
      <c r="IW47" s="146"/>
      <c r="IX47" s="146"/>
      <c r="IY47" s="146"/>
      <c r="IZ47" s="146"/>
      <c r="JA47" s="146"/>
      <c r="JB47" s="146"/>
      <c r="JC47" s="146"/>
      <c r="JD47" s="146"/>
      <c r="JE47" s="146"/>
      <c r="JF47" s="146"/>
      <c r="JG47" s="146"/>
      <c r="JH47" s="146"/>
      <c r="JI47" s="146"/>
      <c r="JJ47" s="146"/>
      <c r="JK47" s="146"/>
      <c r="JL47" s="146"/>
      <c r="JM47" s="146"/>
      <c r="JN47" s="146"/>
      <c r="JO47" s="146"/>
      <c r="JP47" s="146"/>
      <c r="JQ47" s="146"/>
      <c r="JR47" s="146"/>
      <c r="JS47" s="146"/>
      <c r="JT47" s="146"/>
      <c r="JU47" s="146"/>
      <c r="JV47" s="146"/>
      <c r="JW47" s="146"/>
      <c r="JX47" s="146"/>
      <c r="JY47" s="146"/>
      <c r="JZ47" s="146"/>
      <c r="KA47" s="146"/>
      <c r="KB47" s="146"/>
      <c r="KC47" s="146"/>
      <c r="KD47" s="146"/>
      <c r="KE47" s="146"/>
      <c r="KF47" s="146"/>
      <c r="KG47" s="146"/>
      <c r="KH47" s="146"/>
      <c r="KI47" s="146"/>
      <c r="KJ47" s="146"/>
      <c r="KK47" s="146"/>
      <c r="KL47" s="146"/>
      <c r="KM47" s="146"/>
      <c r="KN47" s="146"/>
      <c r="KO47" s="146"/>
      <c r="KP47" s="146"/>
      <c r="KQ47" s="146"/>
      <c r="KR47" s="146"/>
      <c r="KS47" s="146"/>
      <c r="KT47" s="146"/>
      <c r="KU47" s="146"/>
      <c r="KV47" s="146"/>
      <c r="KW47" s="146"/>
      <c r="KX47" s="146"/>
      <c r="KY47" s="146"/>
      <c r="KZ47" s="146"/>
      <c r="LA47" s="146"/>
      <c r="LB47" s="146"/>
      <c r="LC47" s="146"/>
      <c r="LD47" s="146"/>
      <c r="LE47" s="146"/>
      <c r="LF47" s="146"/>
      <c r="LG47" s="146"/>
      <c r="LH47" s="146"/>
      <c r="LI47" s="146"/>
      <c r="LJ47" s="146"/>
      <c r="LK47" s="146"/>
      <c r="LL47" s="146"/>
      <c r="LM47" s="146"/>
      <c r="LN47" s="146"/>
      <c r="LO47" s="146"/>
      <c r="LP47" s="146"/>
      <c r="LQ47" s="146"/>
      <c r="LR47" s="146"/>
      <c r="LS47" s="146"/>
      <c r="LT47" s="146"/>
      <c r="LU47" s="146"/>
      <c r="LV47" s="146"/>
      <c r="LW47" s="146"/>
      <c r="LX47" s="146"/>
      <c r="LY47" s="146"/>
      <c r="LZ47" s="146"/>
      <c r="MA47" s="146"/>
      <c r="MB47" s="146"/>
      <c r="MC47" s="146"/>
      <c r="MD47" s="146"/>
      <c r="ME47" s="146"/>
      <c r="MF47" s="146"/>
      <c r="MG47" s="146"/>
      <c r="MH47" s="146"/>
      <c r="MI47" s="146"/>
      <c r="MJ47" s="146"/>
      <c r="MK47" s="146"/>
      <c r="ML47" s="146"/>
      <c r="MM47" s="146"/>
      <c r="MN47" s="146"/>
      <c r="MO47" s="146"/>
      <c r="MP47" s="146"/>
      <c r="MQ47" s="146"/>
      <c r="MR47" s="146"/>
      <c r="MS47" s="146"/>
      <c r="MT47" s="146"/>
      <c r="MU47" s="146"/>
      <c r="MV47" s="146"/>
      <c r="MW47" s="146"/>
      <c r="MX47" s="146"/>
      <c r="MY47" s="146"/>
      <c r="MZ47" s="146"/>
      <c r="NA47" s="146"/>
      <c r="NB47" s="146"/>
      <c r="NC47" s="146"/>
      <c r="ND47" s="146"/>
      <c r="NE47" s="146"/>
      <c r="NF47" s="146"/>
      <c r="NG47" s="146"/>
      <c r="NH47" s="146"/>
      <c r="NI47" s="146"/>
      <c r="NJ47" s="146"/>
      <c r="NK47" s="146"/>
      <c r="NL47" s="146"/>
      <c r="NM47" s="146"/>
      <c r="NN47" s="146"/>
      <c r="NO47" s="146"/>
      <c r="NP47" s="146"/>
      <c r="NQ47" s="146"/>
      <c r="NR47" s="146"/>
      <c r="NS47" s="146"/>
      <c r="NT47" s="146"/>
      <c r="NU47" s="146"/>
      <c r="NV47" s="146"/>
      <c r="NW47" s="146"/>
      <c r="NX47" s="146"/>
      <c r="NY47" s="146"/>
      <c r="NZ47" s="146"/>
      <c r="OA47" s="146"/>
      <c r="OB47" s="146"/>
      <c r="OC47" s="146"/>
      <c r="OD47" s="146"/>
      <c r="OE47" s="146"/>
      <c r="OF47" s="146"/>
      <c r="OG47" s="146"/>
      <c r="OH47" s="146"/>
      <c r="OI47" s="146"/>
      <c r="OJ47" s="146"/>
      <c r="OK47" s="146"/>
      <c r="OL47" s="146"/>
      <c r="OM47" s="146"/>
      <c r="ON47" s="146"/>
      <c r="OO47" s="146"/>
      <c r="OP47" s="146"/>
      <c r="OQ47" s="146"/>
      <c r="OR47" s="146"/>
      <c r="OS47" s="146"/>
      <c r="OT47" s="146"/>
      <c r="OU47" s="146"/>
      <c r="OV47" s="146"/>
      <c r="OW47" s="146"/>
      <c r="OX47" s="146"/>
      <c r="OY47" s="146"/>
      <c r="OZ47" s="146"/>
      <c r="PA47" s="146"/>
      <c r="PB47" s="146"/>
      <c r="PC47" s="146"/>
      <c r="PD47" s="146"/>
      <c r="PE47" s="146"/>
      <c r="PF47" s="146"/>
      <c r="PG47" s="146"/>
      <c r="PH47" s="146"/>
      <c r="PI47" s="146"/>
      <c r="PJ47" s="146"/>
      <c r="PK47" s="146"/>
      <c r="PL47" s="146"/>
      <c r="PM47" s="146"/>
      <c r="PN47" s="146"/>
      <c r="PO47" s="146"/>
      <c r="PP47" s="146"/>
      <c r="PQ47" s="146"/>
      <c r="PR47" s="146"/>
      <c r="PS47" s="146"/>
      <c r="PT47" s="146"/>
      <c r="PU47" s="146"/>
      <c r="PV47" s="146"/>
      <c r="PW47" s="146"/>
      <c r="PX47" s="146"/>
      <c r="PY47" s="146"/>
      <c r="PZ47" s="146"/>
      <c r="QA47" s="146"/>
      <c r="QB47" s="146"/>
      <c r="QC47" s="146"/>
      <c r="QD47" s="146"/>
      <c r="QE47" s="146"/>
      <c r="QF47" s="146"/>
      <c r="QG47" s="146"/>
      <c r="QH47" s="146"/>
      <c r="QI47" s="146"/>
      <c r="QJ47" s="146"/>
      <c r="QK47" s="146"/>
      <c r="QL47" s="146"/>
      <c r="QM47" s="146"/>
      <c r="QN47" s="146"/>
      <c r="QO47" s="146"/>
      <c r="QP47" s="146"/>
      <c r="QQ47" s="146"/>
      <c r="QR47" s="146"/>
      <c r="QS47" s="146"/>
      <c r="QT47" s="146"/>
      <c r="QU47" s="146"/>
      <c r="QV47" s="146"/>
      <c r="QW47" s="146"/>
      <c r="QX47" s="146"/>
      <c r="QY47" s="146"/>
      <c r="QZ47" s="146"/>
      <c r="RA47" s="146"/>
      <c r="RB47" s="146"/>
      <c r="RC47" s="146"/>
      <c r="RD47" s="146"/>
      <c r="RE47" s="146"/>
      <c r="RF47" s="146"/>
      <c r="RG47" s="146"/>
      <c r="RH47" s="146"/>
      <c r="RI47" s="146"/>
      <c r="RJ47" s="146"/>
      <c r="RK47" s="146"/>
      <c r="RL47" s="146"/>
      <c r="RM47" s="146"/>
      <c r="RN47" s="146"/>
      <c r="RO47" s="146"/>
      <c r="RP47" s="146"/>
      <c r="RQ47" s="146"/>
      <c r="RR47" s="146"/>
      <c r="RS47" s="146"/>
      <c r="RT47" s="146"/>
      <c r="RU47" s="146"/>
      <c r="RV47" s="146"/>
      <c r="RW47" s="146"/>
      <c r="RX47" s="146"/>
      <c r="RY47" s="146"/>
      <c r="RZ47" s="146"/>
      <c r="SA47" s="146"/>
      <c r="SB47" s="146"/>
      <c r="SC47" s="146"/>
      <c r="SD47" s="146"/>
      <c r="SE47" s="146"/>
      <c r="SF47" s="146"/>
      <c r="SG47" s="146"/>
      <c r="SH47" s="146"/>
      <c r="SI47" s="146"/>
      <c r="SJ47" s="146"/>
      <c r="SK47" s="146"/>
      <c r="SL47" s="146"/>
      <c r="SM47" s="146"/>
      <c r="SN47" s="146"/>
      <c r="SO47" s="146"/>
      <c r="SP47" s="146"/>
      <c r="SQ47" s="146"/>
      <c r="SR47" s="146"/>
      <c r="SS47" s="146"/>
      <c r="ST47" s="146"/>
      <c r="SU47" s="146"/>
      <c r="SV47" s="146"/>
      <c r="SW47" s="146"/>
      <c r="SX47" s="146"/>
      <c r="SY47" s="146"/>
      <c r="SZ47" s="146"/>
      <c r="TA47" s="146"/>
      <c r="TB47" s="146"/>
      <c r="TC47" s="146"/>
      <c r="TD47" s="146"/>
      <c r="TE47" s="146"/>
      <c r="TF47" s="146"/>
      <c r="TG47" s="146"/>
      <c r="TH47" s="146"/>
      <c r="TI47" s="146"/>
      <c r="TJ47" s="146"/>
      <c r="TK47" s="146"/>
      <c r="TL47" s="146"/>
      <c r="TM47" s="146"/>
      <c r="TN47" s="146"/>
      <c r="TO47" s="146"/>
      <c r="TP47" s="146"/>
      <c r="TQ47" s="146"/>
      <c r="TR47" s="146"/>
      <c r="TS47" s="146"/>
      <c r="TT47" s="146"/>
      <c r="TU47" s="146"/>
      <c r="TV47" s="146"/>
      <c r="TW47" s="146"/>
      <c r="TX47" s="146"/>
      <c r="TY47" s="146"/>
      <c r="TZ47" s="146"/>
      <c r="UA47" s="146"/>
      <c r="UB47" s="146"/>
      <c r="UC47" s="146"/>
      <c r="UD47" s="146"/>
      <c r="UE47" s="146"/>
      <c r="UF47" s="146"/>
      <c r="UG47" s="146"/>
      <c r="UH47" s="146"/>
      <c r="UI47" s="146"/>
      <c r="UJ47" s="146"/>
      <c r="UK47" s="146"/>
      <c r="UL47" s="146"/>
      <c r="UM47" s="146"/>
      <c r="UN47" s="146"/>
      <c r="UO47" s="146"/>
      <c r="UP47" s="146"/>
      <c r="UQ47" s="146"/>
      <c r="UR47" s="146"/>
      <c r="US47" s="146"/>
      <c r="UT47" s="146"/>
      <c r="UU47" s="146"/>
      <c r="UV47" s="146"/>
      <c r="UW47" s="146"/>
      <c r="UX47" s="146"/>
      <c r="UY47" s="146"/>
      <c r="UZ47" s="146"/>
      <c r="VA47" s="146"/>
      <c r="VB47" s="146"/>
      <c r="VC47" s="146"/>
      <c r="VD47" s="146"/>
      <c r="VE47" s="146"/>
      <c r="VF47" s="146"/>
      <c r="VG47" s="146"/>
      <c r="VH47" s="146"/>
      <c r="VI47" s="146"/>
      <c r="VJ47" s="146"/>
      <c r="VK47" s="146"/>
      <c r="VL47" s="146"/>
      <c r="VM47" s="146"/>
      <c r="VN47" s="146"/>
      <c r="VO47" s="146"/>
      <c r="VP47" s="146"/>
      <c r="VQ47" s="146"/>
      <c r="VR47" s="146"/>
      <c r="VS47" s="146"/>
      <c r="VT47" s="146"/>
      <c r="VU47" s="146"/>
      <c r="VV47" s="146"/>
      <c r="VW47" s="146"/>
      <c r="VX47" s="146"/>
      <c r="VY47" s="146"/>
      <c r="VZ47" s="146"/>
      <c r="WA47" s="146"/>
      <c r="WB47" s="146"/>
      <c r="WC47" s="146"/>
      <c r="WD47" s="146"/>
      <c r="WE47" s="146"/>
      <c r="WF47" s="146"/>
      <c r="WG47" s="146"/>
      <c r="WH47" s="146"/>
      <c r="WI47" s="146"/>
      <c r="WJ47" s="146"/>
      <c r="WK47" s="146"/>
      <c r="WL47" s="146"/>
      <c r="WM47" s="146"/>
      <c r="WN47" s="146"/>
      <c r="WO47" s="146"/>
      <c r="WP47" s="146"/>
      <c r="WQ47" s="146"/>
      <c r="WR47" s="146"/>
      <c r="WS47" s="146"/>
      <c r="WT47" s="146"/>
      <c r="WU47" s="146"/>
      <c r="WV47" s="146"/>
      <c r="WW47" s="146"/>
      <c r="WX47" s="146"/>
      <c r="WY47" s="146"/>
      <c r="WZ47" s="146"/>
      <c r="XA47" s="146"/>
      <c r="XB47" s="146"/>
      <c r="XC47" s="146"/>
      <c r="XD47" s="146"/>
      <c r="XE47" s="146"/>
      <c r="XF47" s="146"/>
      <c r="XG47" s="146"/>
      <c r="XH47" s="146"/>
      <c r="XI47" s="146"/>
      <c r="XJ47" s="146"/>
      <c r="XK47" s="146"/>
      <c r="XL47" s="146"/>
      <c r="XM47" s="146"/>
      <c r="XN47" s="146"/>
      <c r="XO47" s="146"/>
      <c r="XP47" s="146"/>
      <c r="XQ47" s="146"/>
      <c r="XR47" s="146"/>
      <c r="XS47" s="146"/>
      <c r="XT47" s="146"/>
      <c r="XU47" s="146"/>
      <c r="XV47" s="146"/>
      <c r="XW47" s="146"/>
      <c r="XX47" s="146"/>
      <c r="XY47" s="146"/>
      <c r="XZ47" s="146"/>
      <c r="YA47" s="146"/>
      <c r="YB47" s="146"/>
      <c r="YC47" s="146"/>
      <c r="YD47" s="146"/>
      <c r="YE47" s="146"/>
      <c r="YF47" s="146"/>
      <c r="YG47" s="146"/>
      <c r="YH47" s="146"/>
      <c r="YI47" s="146"/>
      <c r="YJ47" s="146"/>
      <c r="YK47" s="146"/>
      <c r="YL47" s="146"/>
      <c r="YM47" s="146"/>
      <c r="YN47" s="146"/>
      <c r="YO47" s="146"/>
      <c r="YP47" s="146"/>
      <c r="YQ47" s="146"/>
      <c r="YR47" s="146"/>
      <c r="YS47" s="146"/>
      <c r="YT47" s="146"/>
      <c r="YU47" s="146"/>
      <c r="YV47" s="146"/>
      <c r="YW47" s="146"/>
      <c r="YX47" s="146"/>
      <c r="YY47" s="146"/>
      <c r="YZ47" s="146"/>
      <c r="ZA47" s="146"/>
      <c r="ZB47" s="146"/>
      <c r="ZC47" s="146"/>
      <c r="ZD47" s="146"/>
      <c r="ZE47" s="146"/>
      <c r="ZF47" s="146"/>
      <c r="ZG47" s="146"/>
      <c r="ZH47" s="146"/>
      <c r="ZI47" s="146"/>
      <c r="ZJ47" s="146"/>
      <c r="ZK47" s="146"/>
      <c r="ZL47" s="146"/>
      <c r="ZM47" s="146"/>
      <c r="ZN47" s="146"/>
      <c r="ZO47" s="146"/>
      <c r="ZP47" s="146"/>
      <c r="ZQ47" s="146"/>
      <c r="ZR47" s="146"/>
      <c r="ZS47" s="146"/>
      <c r="ZT47" s="146"/>
      <c r="ZU47" s="146"/>
      <c r="ZV47" s="146"/>
      <c r="ZW47" s="146"/>
      <c r="ZX47" s="146"/>
      <c r="ZY47" s="146"/>
      <c r="ZZ47" s="146"/>
      <c r="AAA47" s="146"/>
      <c r="AAB47" s="146"/>
      <c r="AAC47" s="146"/>
      <c r="AAD47" s="146"/>
      <c r="AAE47" s="146"/>
      <c r="AAF47" s="146"/>
      <c r="AAG47" s="146"/>
      <c r="AAH47" s="146"/>
      <c r="AAI47" s="146"/>
      <c r="AAJ47" s="146"/>
      <c r="AAK47" s="146"/>
      <c r="AAL47" s="146"/>
      <c r="AAM47" s="146"/>
      <c r="AAN47" s="146"/>
      <c r="AAO47" s="146"/>
      <c r="AAP47" s="146"/>
      <c r="AAQ47" s="146"/>
      <c r="AAR47" s="146"/>
      <c r="AAS47" s="146"/>
      <c r="AAT47" s="146"/>
      <c r="AAU47" s="146"/>
      <c r="AAV47" s="146"/>
      <c r="AAW47" s="146"/>
      <c r="AAX47" s="146"/>
      <c r="AAY47" s="146"/>
      <c r="AAZ47" s="146"/>
      <c r="ABA47" s="146"/>
      <c r="ABB47" s="146"/>
      <c r="ABC47" s="146"/>
      <c r="ABD47" s="146"/>
      <c r="ABE47" s="146"/>
      <c r="ABF47" s="146"/>
      <c r="ABG47" s="146"/>
      <c r="ABH47" s="146"/>
      <c r="ABI47" s="146"/>
      <c r="ABJ47" s="146"/>
      <c r="ABK47" s="146"/>
      <c r="ABL47" s="146"/>
      <c r="ABM47" s="146"/>
      <c r="ABN47" s="146"/>
      <c r="ABO47" s="146"/>
      <c r="ABP47" s="146"/>
      <c r="ABQ47" s="146"/>
      <c r="ABR47" s="146"/>
      <c r="ABS47" s="146"/>
      <c r="ABT47" s="146"/>
      <c r="ABU47" s="146"/>
      <c r="ABV47" s="146"/>
    </row>
    <row r="48" spans="1:750" ht="15.75" thickTop="1" x14ac:dyDescent="0.25">
      <c r="A48" s="160"/>
      <c r="B48" s="161"/>
      <c r="C48" s="161"/>
      <c r="D48" s="160"/>
      <c r="E48" s="160"/>
      <c r="F48" s="162"/>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0"/>
      <c r="BQ48" s="160"/>
      <c r="BR48" s="160"/>
      <c r="BS48" s="160"/>
      <c r="BT48" s="160"/>
      <c r="BU48" s="160"/>
      <c r="BV48" s="160"/>
      <c r="BW48" s="160"/>
      <c r="BX48" s="160"/>
      <c r="BY48" s="160"/>
      <c r="BZ48" s="160"/>
      <c r="CA48" s="160"/>
      <c r="CB48" s="160"/>
      <c r="CC48" s="160"/>
      <c r="CD48" s="160"/>
      <c r="CE48" s="160"/>
      <c r="CF48" s="160"/>
      <c r="CG48" s="160"/>
      <c r="CH48" s="160"/>
      <c r="CI48" s="160"/>
      <c r="CJ48" s="160"/>
      <c r="CK48" s="160"/>
      <c r="CL48" s="160"/>
      <c r="CM48" s="160"/>
      <c r="CN48" s="160"/>
      <c r="CO48" s="160"/>
      <c r="CP48" s="160"/>
      <c r="CQ48" s="160"/>
      <c r="CR48" s="160"/>
      <c r="CS48" s="160"/>
      <c r="CT48" s="160"/>
      <c r="CU48" s="160"/>
      <c r="CV48" s="160"/>
      <c r="CW48" s="160"/>
      <c r="CX48" s="160"/>
      <c r="CY48" s="160"/>
      <c r="CZ48" s="160"/>
      <c r="DA48" s="160"/>
      <c r="DB48" s="160"/>
      <c r="DC48" s="160"/>
      <c r="DD48" s="160"/>
      <c r="DE48" s="160"/>
      <c r="DF48" s="160"/>
      <c r="DG48" s="160"/>
      <c r="DH48" s="160"/>
      <c r="DI48" s="160"/>
      <c r="DJ48" s="160"/>
      <c r="DK48" s="160"/>
      <c r="DL48" s="160"/>
      <c r="DM48" s="160"/>
    </row>
    <row r="51" spans="2:6" ht="15.75" x14ac:dyDescent="0.25">
      <c r="B51" s="163" t="s">
        <v>166</v>
      </c>
      <c r="C51" s="164"/>
      <c r="D51" s="165"/>
      <c r="E51" s="166"/>
      <c r="F51" s="166"/>
    </row>
    <row r="52" spans="2:6" x14ac:dyDescent="0.25">
      <c r="B52" s="167" t="s">
        <v>167</v>
      </c>
      <c r="C52" s="164"/>
      <c r="D52" s="165"/>
      <c r="E52" s="166"/>
      <c r="F52" s="166"/>
    </row>
    <row r="53" spans="2:6" x14ac:dyDescent="0.25">
      <c r="B53" s="167" t="s">
        <v>168</v>
      </c>
      <c r="C53" s="164"/>
      <c r="D53" s="165"/>
      <c r="E53" s="166"/>
      <c r="F53" s="166"/>
    </row>
    <row r="54" spans="2:6" x14ac:dyDescent="0.25">
      <c r="B54" s="168"/>
      <c r="C54" s="164"/>
      <c r="D54" s="165"/>
      <c r="E54" s="166"/>
      <c r="F54" s="166"/>
    </row>
    <row r="55" spans="2:6" ht="15.75" x14ac:dyDescent="0.25">
      <c r="B55" s="169" t="s">
        <v>169</v>
      </c>
      <c r="D55" s="80"/>
      <c r="F55" s="170"/>
    </row>
    <row r="56" spans="2:6" x14ac:dyDescent="0.25">
      <c r="B56" s="171" t="s">
        <v>170</v>
      </c>
      <c r="D56" s="80"/>
      <c r="F56" s="170"/>
    </row>
    <row r="57" spans="2:6" x14ac:dyDescent="0.25">
      <c r="B57" s="171" t="s">
        <v>171</v>
      </c>
      <c r="D57" s="80"/>
      <c r="F57" s="170"/>
    </row>
    <row r="58" spans="2:6" x14ac:dyDescent="0.25">
      <c r="B58" s="171" t="s">
        <v>172</v>
      </c>
      <c r="D58" s="80"/>
      <c r="F58" s="170"/>
    </row>
    <row r="59" spans="2:6" x14ac:dyDescent="0.25">
      <c r="B59" s="171" t="s">
        <v>173</v>
      </c>
      <c r="D59" s="80"/>
      <c r="F59" s="170"/>
    </row>
    <row r="60" spans="2:6" x14ac:dyDescent="0.25">
      <c r="B60" s="171" t="s">
        <v>174</v>
      </c>
      <c r="D60" s="80"/>
      <c r="F60" s="170"/>
    </row>
    <row r="61" spans="2:6" x14ac:dyDescent="0.25">
      <c r="B61" s="171"/>
      <c r="C61" s="172" t="s">
        <v>175</v>
      </c>
      <c r="D61" s="173"/>
      <c r="F61" s="170"/>
    </row>
    <row r="62" spans="2:6" x14ac:dyDescent="0.25">
      <c r="B62" s="171"/>
      <c r="C62" s="172" t="s">
        <v>176</v>
      </c>
      <c r="D62" s="173"/>
      <c r="F62" s="170"/>
    </row>
    <row r="63" spans="2:6" x14ac:dyDescent="0.25">
      <c r="B63" s="171"/>
      <c r="C63" s="172" t="s">
        <v>177</v>
      </c>
      <c r="D63" s="173"/>
      <c r="F63" s="170"/>
    </row>
    <row r="64" spans="2:6" x14ac:dyDescent="0.25">
      <c r="B64" s="171"/>
      <c r="C64" s="172"/>
      <c r="D64" s="173"/>
      <c r="F64" s="170"/>
    </row>
    <row r="65" spans="2:6" ht="15.75" x14ac:dyDescent="0.25">
      <c r="B65" s="169" t="s">
        <v>178</v>
      </c>
      <c r="D65" s="80"/>
      <c r="F65" s="170"/>
    </row>
    <row r="66" spans="2:6" x14ac:dyDescent="0.25">
      <c r="B66" s="171" t="s">
        <v>179</v>
      </c>
      <c r="D66" s="80"/>
      <c r="F66" s="170"/>
    </row>
    <row r="67" spans="2:6" x14ac:dyDescent="0.25">
      <c r="B67" s="171"/>
      <c r="C67" t="s">
        <v>180</v>
      </c>
      <c r="D67" s="80"/>
      <c r="F67" s="170"/>
    </row>
    <row r="68" spans="2:6" x14ac:dyDescent="0.25">
      <c r="B68" s="171"/>
      <c r="C68" t="s">
        <v>181</v>
      </c>
      <c r="D68" s="80"/>
      <c r="F68" s="170"/>
    </row>
    <row r="69" spans="2:6" x14ac:dyDescent="0.25">
      <c r="B69" s="171"/>
      <c r="C69" t="s">
        <v>182</v>
      </c>
      <c r="D69" s="80"/>
      <c r="F69" s="170"/>
    </row>
    <row r="70" spans="2:6" x14ac:dyDescent="0.25">
      <c r="B70" s="171"/>
      <c r="C70" t="s">
        <v>183</v>
      </c>
      <c r="D70" s="80"/>
      <c r="F70" s="170"/>
    </row>
    <row r="71" spans="2:6" x14ac:dyDescent="0.25">
      <c r="B71" s="171"/>
      <c r="C71" t="s">
        <v>184</v>
      </c>
      <c r="D71" s="80"/>
      <c r="F71" s="170"/>
    </row>
    <row r="72" spans="2:6" x14ac:dyDescent="0.25">
      <c r="B72"/>
      <c r="D72" s="80"/>
      <c r="F72" s="170"/>
    </row>
    <row r="73" spans="2:6" x14ac:dyDescent="0.25">
      <c r="B73" s="171" t="s">
        <v>185</v>
      </c>
      <c r="D73" s="80"/>
      <c r="F73" s="170"/>
    </row>
    <row r="74" spans="2:6" x14ac:dyDescent="0.25">
      <c r="B74" s="171" t="s">
        <v>186</v>
      </c>
      <c r="D74" s="80"/>
      <c r="F74" s="170"/>
    </row>
    <row r="75" spans="2:6" x14ac:dyDescent="0.25">
      <c r="B75" s="171" t="s">
        <v>187</v>
      </c>
      <c r="D75" s="80"/>
      <c r="F75" s="170"/>
    </row>
    <row r="76" spans="2:6" x14ac:dyDescent="0.25">
      <c r="B76" s="171" t="s">
        <v>188</v>
      </c>
      <c r="D76" s="80"/>
      <c r="F76" s="170"/>
    </row>
    <row r="77" spans="2:6" x14ac:dyDescent="0.25">
      <c r="B77" s="171" t="s">
        <v>189</v>
      </c>
      <c r="D77" s="80"/>
      <c r="E77" s="174">
        <v>44087</v>
      </c>
      <c r="F77" s="170"/>
    </row>
    <row r="78" spans="2:6" x14ac:dyDescent="0.25">
      <c r="B78" s="175" t="s">
        <v>190</v>
      </c>
      <c r="D78" s="80"/>
      <c r="F78" s="170"/>
    </row>
  </sheetData>
  <conditionalFormatting sqref="A39 A43 BC47:BI47 BC43:BI43 BC39:BI39 BC35:BI35 BC31:BI31 DJ27:XFD27 DJ31:XFD31 DJ35:XFD35 DJ39:XFD39 DJ43:XFD43 DJ47:XFD47 A27 A31 A35 A47 N39:AI39 N43:AI43 AM47:BA47 AM43:BA43 AM39:BA39 AM35:BA35 AM31:BA31 AM27:BA27 BK47:DG47 BK43:DG43 BK39:DG39 BK35:DG35 BK31:DG31 BC27:DG27 C47:AI47 C35:AI35 C31:AI31 C27:AK27 C43:K43 C39:K39">
    <cfRule type="cellIs" dxfId="410" priority="58" operator="between">
      <formula>0</formula>
      <formula>1</formula>
    </cfRule>
    <cfRule type="cellIs" dxfId="409" priority="60" operator="lessThan">
      <formula>20</formula>
    </cfRule>
  </conditionalFormatting>
  <conditionalFormatting sqref="N24:AA27 N39:AA39 N31:AA31 N35:AA35 N43:AA43 N47:AA47">
    <cfRule type="cellIs" dxfId="408" priority="59" operator="greaterThan">
      <formula>5000</formula>
    </cfRule>
  </conditionalFormatting>
  <conditionalFormatting sqref="BC31:BI31 H39:K39 DJ24:DM27 H24:AK27 H31:AI31 N39:AI39 AM24:BA27 BK31:DG31 BC24:DG27 AM31:BA31 DJ31:DM31 DJ35:DM35 AM35:BA35 BK35:DG35 H35:AI35 BC35:BI35 BC39:BI39 BK39:DG39 AM39:BA39 DJ39:DM39 DJ43:DM43 AM43:BA43 BK43:DG43 BC43:BI43 N43:AI43 H43:K43">
    <cfRule type="cellIs" dxfId="407" priority="57" operator="lessThan">
      <formula>0</formula>
    </cfRule>
  </conditionalFormatting>
  <conditionalFormatting sqref="BZ31 BZ35 BZ39 BZ43">
    <cfRule type="cellIs" dxfId="406" priority="56" operator="greaterThan">
      <formula>20</formula>
    </cfRule>
  </conditionalFormatting>
  <conditionalFormatting sqref="BJ47 BJ43 BJ39 BJ35 BJ31">
    <cfRule type="cellIs" dxfId="405" priority="54" operator="between">
      <formula>0</formula>
      <formula>1</formula>
    </cfRule>
    <cfRule type="cellIs" dxfId="404" priority="55" operator="lessThan">
      <formula>20</formula>
    </cfRule>
  </conditionalFormatting>
  <conditionalFormatting sqref="BJ31 BJ35 BJ39 BJ43">
    <cfRule type="cellIs" dxfId="403" priority="53" operator="lessThan">
      <formula>0</formula>
    </cfRule>
  </conditionalFormatting>
  <conditionalFormatting sqref="BJ31 BJ35 BJ39 BJ43">
    <cfRule type="cellIs" dxfId="402" priority="52" operator="greaterThan">
      <formula>20</formula>
    </cfRule>
  </conditionalFormatting>
  <conditionalFormatting sqref="BB27">
    <cfRule type="cellIs" dxfId="401" priority="50" operator="between">
      <formula>0</formula>
      <formula>1</formula>
    </cfRule>
    <cfRule type="cellIs" dxfId="400" priority="51" operator="lessThan">
      <formula>20</formula>
    </cfRule>
  </conditionalFormatting>
  <conditionalFormatting sqref="BB24:BB27">
    <cfRule type="cellIs" dxfId="399" priority="49" operator="lessThan">
      <formula>0</formula>
    </cfRule>
  </conditionalFormatting>
  <conditionalFormatting sqref="BB47 BB43 BB39 BB35 BB31">
    <cfRule type="cellIs" dxfId="398" priority="47" operator="between">
      <formula>0</formula>
      <formula>1</formula>
    </cfRule>
    <cfRule type="cellIs" dxfId="397" priority="48" operator="lessThan">
      <formula>20</formula>
    </cfRule>
  </conditionalFormatting>
  <conditionalFormatting sqref="BB31 BB35 BB39 BB43">
    <cfRule type="cellIs" dxfId="396" priority="46" operator="lessThan">
      <formula>0</formula>
    </cfRule>
  </conditionalFormatting>
  <conditionalFormatting sqref="BB31 BB35 BB39 BB43">
    <cfRule type="cellIs" dxfId="395" priority="45" operator="greaterThan">
      <formula>20</formula>
    </cfRule>
  </conditionalFormatting>
  <conditionalFormatting sqref="AL27 AL31 AL35 AL39 AL43 AL47">
    <cfRule type="cellIs" dxfId="394" priority="42" operator="between">
      <formula>0</formula>
      <formula>1</formula>
    </cfRule>
    <cfRule type="cellIs" dxfId="393" priority="44" operator="lessThan">
      <formula>20</formula>
    </cfRule>
  </conditionalFormatting>
  <conditionalFormatting sqref="AL24:AL27 AL31 AL35 AL39 AL43 AL47">
    <cfRule type="cellIs" dxfId="392" priority="43" operator="greaterThan">
      <formula>5000</formula>
    </cfRule>
  </conditionalFormatting>
  <conditionalFormatting sqref="AL24:AL27 AL31 AL35 AL39 AL43">
    <cfRule type="cellIs" dxfId="391" priority="41" operator="lessThan">
      <formula>0</formula>
    </cfRule>
  </conditionalFormatting>
  <conditionalFormatting sqref="AK31">
    <cfRule type="cellIs" dxfId="390" priority="39" operator="between">
      <formula>0</formula>
      <formula>1</formula>
    </cfRule>
    <cfRule type="cellIs" dxfId="389" priority="40" operator="lessThan">
      <formula>20</formula>
    </cfRule>
  </conditionalFormatting>
  <conditionalFormatting sqref="AK31">
    <cfRule type="cellIs" dxfId="388" priority="38" operator="lessThan">
      <formula>0</formula>
    </cfRule>
  </conditionalFormatting>
  <conditionalFormatting sqref="AJ31">
    <cfRule type="cellIs" dxfId="387" priority="36" operator="between">
      <formula>0</formula>
      <formula>1</formula>
    </cfRule>
    <cfRule type="cellIs" dxfId="386" priority="37" operator="lessThan">
      <formula>20</formula>
    </cfRule>
  </conditionalFormatting>
  <conditionalFormatting sqref="AJ31">
    <cfRule type="cellIs" dxfId="385" priority="35" operator="lessThan">
      <formula>0</formula>
    </cfRule>
  </conditionalFormatting>
  <conditionalFormatting sqref="AJ31">
    <cfRule type="cellIs" dxfId="384" priority="34" operator="greaterThan">
      <formula>20</formula>
    </cfRule>
  </conditionalFormatting>
  <conditionalFormatting sqref="AK35">
    <cfRule type="cellIs" dxfId="383" priority="32" operator="between">
      <formula>0</formula>
      <formula>1</formula>
    </cfRule>
    <cfRule type="cellIs" dxfId="382" priority="33" operator="lessThan">
      <formula>20</formula>
    </cfRule>
  </conditionalFormatting>
  <conditionalFormatting sqref="AK35">
    <cfRule type="cellIs" dxfId="381" priority="31" operator="lessThan">
      <formula>0</formula>
    </cfRule>
  </conditionalFormatting>
  <conditionalFormatting sqref="AJ35">
    <cfRule type="cellIs" dxfId="380" priority="29" operator="between">
      <formula>0</formula>
      <formula>1</formula>
    </cfRule>
    <cfRule type="cellIs" dxfId="379" priority="30" operator="lessThan">
      <formula>20</formula>
    </cfRule>
  </conditionalFormatting>
  <conditionalFormatting sqref="AJ35">
    <cfRule type="cellIs" dxfId="378" priority="28" operator="lessThan">
      <formula>0</formula>
    </cfRule>
  </conditionalFormatting>
  <conditionalFormatting sqref="AJ35">
    <cfRule type="cellIs" dxfId="377" priority="27" operator="greaterThan">
      <formula>20</formula>
    </cfRule>
  </conditionalFormatting>
  <conditionalFormatting sqref="AK39 AK43 AK47">
    <cfRule type="cellIs" dxfId="376" priority="25" operator="between">
      <formula>0</formula>
      <formula>1</formula>
    </cfRule>
    <cfRule type="cellIs" dxfId="375" priority="26" operator="lessThan">
      <formula>20</formula>
    </cfRule>
  </conditionalFormatting>
  <conditionalFormatting sqref="AK39 AK43 AK47">
    <cfRule type="cellIs" dxfId="374" priority="24" operator="lessThan">
      <formula>0</formula>
    </cfRule>
  </conditionalFormatting>
  <conditionalFormatting sqref="AJ39 AJ43 AJ47">
    <cfRule type="cellIs" dxfId="373" priority="22" operator="between">
      <formula>0</formula>
      <formula>1</formula>
    </cfRule>
    <cfRule type="cellIs" dxfId="372" priority="23" operator="lessThan">
      <formula>20</formula>
    </cfRule>
  </conditionalFormatting>
  <conditionalFormatting sqref="AJ39 AJ43 AJ47">
    <cfRule type="cellIs" dxfId="371" priority="21" operator="lessThan">
      <formula>0</formula>
    </cfRule>
  </conditionalFormatting>
  <conditionalFormatting sqref="AJ39 AJ43 AJ47">
    <cfRule type="cellIs" dxfId="370" priority="20" operator="greaterThan">
      <formula>20</formula>
    </cfRule>
  </conditionalFormatting>
  <conditionalFormatting sqref="M39">
    <cfRule type="cellIs" dxfId="369" priority="18" operator="between">
      <formula>0</formula>
      <formula>1</formula>
    </cfRule>
    <cfRule type="cellIs" dxfId="368" priority="19" operator="lessThan">
      <formula>20</formula>
    </cfRule>
  </conditionalFormatting>
  <conditionalFormatting sqref="M39">
    <cfRule type="cellIs" dxfId="367" priority="17" operator="lessThan">
      <formula>0</formula>
    </cfRule>
  </conditionalFormatting>
  <conditionalFormatting sqref="L39">
    <cfRule type="cellIs" dxfId="366" priority="15" operator="between">
      <formula>0</formula>
      <formula>1</formula>
    </cfRule>
    <cfRule type="cellIs" dxfId="365" priority="16" operator="lessThan">
      <formula>20</formula>
    </cfRule>
  </conditionalFormatting>
  <conditionalFormatting sqref="L39">
    <cfRule type="cellIs" dxfId="364" priority="14" operator="lessThan">
      <formula>0</formula>
    </cfRule>
  </conditionalFormatting>
  <conditionalFormatting sqref="L39">
    <cfRule type="cellIs" dxfId="363" priority="13" operator="greaterThan">
      <formula>20</formula>
    </cfRule>
  </conditionalFormatting>
  <conditionalFormatting sqref="M43">
    <cfRule type="cellIs" dxfId="362" priority="11" operator="between">
      <formula>0</formula>
      <formula>1</formula>
    </cfRule>
    <cfRule type="cellIs" dxfId="361" priority="12" operator="lessThan">
      <formula>20</formula>
    </cfRule>
  </conditionalFormatting>
  <conditionalFormatting sqref="M43">
    <cfRule type="cellIs" dxfId="360" priority="10" operator="lessThan">
      <formula>0</formula>
    </cfRule>
  </conditionalFormatting>
  <conditionalFormatting sqref="L43">
    <cfRule type="cellIs" dxfId="359" priority="8" operator="between">
      <formula>0</formula>
      <formula>1</formula>
    </cfRule>
    <cfRule type="cellIs" dxfId="358" priority="9" operator="lessThan">
      <formula>20</formula>
    </cfRule>
  </conditionalFormatting>
  <conditionalFormatting sqref="L43">
    <cfRule type="cellIs" dxfId="357" priority="7" operator="lessThan">
      <formula>0</formula>
    </cfRule>
  </conditionalFormatting>
  <conditionalFormatting sqref="L43">
    <cfRule type="cellIs" dxfId="356" priority="6" operator="greaterThan">
      <formula>20</formula>
    </cfRule>
  </conditionalFormatting>
  <conditionalFormatting sqref="DH47:DI47 DH43:DI43 DH39:DI39 DH35:DI35 DH31:DI31 DH27:DI27">
    <cfRule type="cellIs" dxfId="355" priority="4" operator="between">
      <formula>0</formula>
      <formula>1</formula>
    </cfRule>
    <cfRule type="cellIs" dxfId="354" priority="5" operator="lessThan">
      <formula>20</formula>
    </cfRule>
  </conditionalFormatting>
  <conditionalFormatting sqref="DH24:DI27 DH31:DI31 DH35:DI35 DH39:DI39 DH43:DI43">
    <cfRule type="cellIs" dxfId="353" priority="3" operator="lessThan">
      <formula>0</formula>
    </cfRule>
  </conditionalFormatting>
  <conditionalFormatting sqref="B47 B35 B31 B27 B43 B39">
    <cfRule type="cellIs" dxfId="352" priority="1" operator="between">
      <formula>0</formula>
      <formula>1</formula>
    </cfRule>
    <cfRule type="cellIs" dxfId="351" priority="2" operator="lessThan">
      <formula>20</formula>
    </cfRule>
  </conditionalFormatting>
  <hyperlinks>
    <hyperlink ref="B78" r:id="rId1" xr:uid="{4B4D4552-3E8D-4142-A3AA-C0390E66EDB5}"/>
    <hyperlink ref="G7" r:id="rId2" xr:uid="{CBB45E8C-780E-4A77-9E02-52A5820BCA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4F7E8-B0F5-45C8-91DE-FBFDD76044F4}">
  <dimension ref="A1:EI93"/>
  <sheetViews>
    <sheetView tabSelected="1" topLeftCell="A13" workbookViewId="0">
      <selection activeCell="E30" sqref="E30"/>
    </sheetView>
  </sheetViews>
  <sheetFormatPr defaultRowHeight="15" x14ac:dyDescent="0.25"/>
  <cols>
    <col min="1" max="1" width="10" style="80" customWidth="1"/>
    <col min="2" max="2" width="15" bestFit="1" customWidth="1"/>
    <col min="3" max="3" width="21.5703125" bestFit="1" customWidth="1"/>
    <col min="4" max="4" width="12.5703125" customWidth="1"/>
    <col min="5" max="5" width="17.5703125" customWidth="1"/>
    <col min="6" max="6" width="18.28515625" style="80" customWidth="1"/>
    <col min="7" max="7" width="59.140625" customWidth="1"/>
    <col min="8" max="8" width="5.42578125" customWidth="1"/>
    <col min="9" max="9" width="11" bestFit="1" customWidth="1"/>
    <col min="10" max="10" width="7.85546875" bestFit="1" customWidth="1"/>
    <col min="11" max="11" width="12" bestFit="1" customWidth="1"/>
    <col min="12" max="12" width="8.7109375" bestFit="1" customWidth="1"/>
    <col min="13" max="13" width="12" bestFit="1" customWidth="1"/>
    <col min="14" max="14" width="8.5703125" bestFit="1" customWidth="1"/>
    <col min="15" max="15" width="12" bestFit="1" customWidth="1"/>
    <col min="16" max="16" width="10.28515625" bestFit="1" customWidth="1"/>
    <col min="17" max="18" width="11" bestFit="1" customWidth="1"/>
    <col min="19" max="19" width="12" bestFit="1" customWidth="1"/>
    <col min="20" max="20" width="10.140625" bestFit="1" customWidth="1"/>
    <col min="21" max="21" width="12" bestFit="1" customWidth="1"/>
    <col min="22" max="22" width="9.42578125" bestFit="1" customWidth="1"/>
    <col min="23" max="23" width="12" bestFit="1" customWidth="1"/>
    <col min="24" max="24" width="9.28515625" bestFit="1" customWidth="1"/>
    <col min="25" max="25" width="11" bestFit="1" customWidth="1"/>
    <col min="26" max="26" width="9" bestFit="1" customWidth="1"/>
    <col min="27" max="27" width="12" bestFit="1" customWidth="1"/>
    <col min="28" max="28" width="10.42578125" bestFit="1" customWidth="1"/>
    <col min="29" max="29" width="12" bestFit="1" customWidth="1"/>
    <col min="30" max="30" width="10.140625" bestFit="1" customWidth="1"/>
    <col min="31" max="31" width="12" bestFit="1" customWidth="1"/>
    <col min="32" max="32" width="9.85546875" bestFit="1" customWidth="1"/>
    <col min="33" max="33" width="12" bestFit="1" customWidth="1"/>
    <col min="34" max="34" width="9.5703125" bestFit="1" customWidth="1"/>
    <col min="35" max="35" width="10" bestFit="1" customWidth="1"/>
    <col min="36" max="36" width="10.140625" bestFit="1" customWidth="1"/>
    <col min="37" max="37" width="12" bestFit="1" customWidth="1"/>
    <col min="38" max="38" width="11.140625" bestFit="1" customWidth="1"/>
    <col min="39" max="39" width="12" bestFit="1" customWidth="1"/>
    <col min="40" max="40" width="10.42578125" bestFit="1" customWidth="1"/>
    <col min="41" max="41" width="12" bestFit="1" customWidth="1"/>
    <col min="42" max="42" width="10.5703125" bestFit="1" customWidth="1"/>
    <col min="43" max="43" width="12" bestFit="1" customWidth="1"/>
    <col min="44" max="44" width="10.28515625" bestFit="1" customWidth="1"/>
    <col min="45" max="45" width="12" bestFit="1" customWidth="1"/>
    <col min="46" max="46" width="10.5703125" bestFit="1" customWidth="1"/>
    <col min="47" max="47" width="12" bestFit="1" customWidth="1"/>
    <col min="48" max="48" width="10.42578125" bestFit="1" customWidth="1"/>
    <col min="49" max="50" width="10" bestFit="1" customWidth="1"/>
    <col min="51" max="51" width="12" bestFit="1" customWidth="1"/>
    <col min="52" max="52" width="9.5703125" bestFit="1" customWidth="1"/>
    <col min="53" max="53" width="12" bestFit="1" customWidth="1"/>
    <col min="54" max="54" width="9.7109375" bestFit="1" customWidth="1"/>
    <col min="55" max="55" width="12" bestFit="1" customWidth="1"/>
    <col min="56" max="56" width="10" bestFit="1" customWidth="1"/>
    <col min="57" max="57" width="12" bestFit="1" customWidth="1"/>
    <col min="58" max="58" width="8.42578125" bestFit="1" customWidth="1"/>
    <col min="59" max="60" width="10" bestFit="1" customWidth="1"/>
    <col min="61" max="61" width="12" bestFit="1" customWidth="1"/>
    <col min="62" max="62" width="10" bestFit="1" customWidth="1"/>
    <col min="63" max="63" width="12" bestFit="1" customWidth="1"/>
    <col min="64" max="64" width="10.28515625" bestFit="1" customWidth="1"/>
    <col min="65" max="65" width="12" bestFit="1" customWidth="1"/>
    <col min="66" max="66" width="10.7109375" bestFit="1" customWidth="1"/>
    <col min="67" max="67" width="12" bestFit="1" customWidth="1"/>
    <col min="68" max="68" width="10.7109375" bestFit="1" customWidth="1"/>
    <col min="69" max="69" width="12" bestFit="1" customWidth="1"/>
    <col min="70" max="70" width="10.7109375" bestFit="1" customWidth="1"/>
    <col min="71" max="71" width="12" bestFit="1" customWidth="1"/>
    <col min="72" max="72" width="10.7109375" bestFit="1" customWidth="1"/>
    <col min="73" max="73" width="12" bestFit="1" customWidth="1"/>
    <col min="74" max="74" width="10.5703125" bestFit="1" customWidth="1"/>
    <col min="75" max="75" width="12" bestFit="1" customWidth="1"/>
    <col min="76" max="76" width="10.5703125" bestFit="1" customWidth="1"/>
    <col min="77" max="77" width="12" bestFit="1" customWidth="1"/>
    <col min="78" max="78" width="10.42578125" bestFit="1" customWidth="1"/>
    <col min="79" max="79" width="12" bestFit="1" customWidth="1"/>
    <col min="80" max="80" width="11.42578125" bestFit="1" customWidth="1"/>
    <col min="81" max="81" width="12" bestFit="1" customWidth="1"/>
    <col min="82" max="82" width="10.28515625" bestFit="1" customWidth="1"/>
    <col min="83" max="83" width="12" bestFit="1" customWidth="1"/>
    <col min="84" max="84" width="10.7109375" bestFit="1" customWidth="1"/>
    <col min="85" max="85" width="12" bestFit="1" customWidth="1"/>
    <col min="86" max="86" width="10.28515625" bestFit="1" customWidth="1"/>
    <col min="87" max="87" width="12" bestFit="1" customWidth="1"/>
    <col min="88" max="88" width="11" bestFit="1" customWidth="1"/>
    <col min="89" max="89" width="12" bestFit="1" customWidth="1"/>
    <col min="90" max="90" width="11.140625" bestFit="1" customWidth="1"/>
    <col min="91" max="91" width="12" bestFit="1" customWidth="1"/>
    <col min="92" max="92" width="10.5703125" bestFit="1" customWidth="1"/>
    <col min="93" max="93" width="12" bestFit="1" customWidth="1"/>
    <col min="94" max="94" width="10.7109375" bestFit="1" customWidth="1"/>
    <col min="95" max="95" width="11" bestFit="1" customWidth="1"/>
    <col min="96" max="96" width="10.85546875" bestFit="1" customWidth="1"/>
    <col min="97" max="97" width="12" bestFit="1" customWidth="1"/>
    <col min="98" max="98" width="10.5703125" bestFit="1" customWidth="1"/>
    <col min="99" max="99" width="12" bestFit="1" customWidth="1"/>
    <col min="100" max="100" width="10.42578125" bestFit="1" customWidth="1"/>
    <col min="101" max="101" width="12" bestFit="1" customWidth="1"/>
    <col min="102" max="102" width="10.42578125" bestFit="1" customWidth="1"/>
    <col min="103" max="103" width="12" bestFit="1" customWidth="1"/>
    <col min="104" max="104" width="10.42578125" bestFit="1" customWidth="1"/>
    <col min="105" max="105" width="12" bestFit="1" customWidth="1"/>
    <col min="106" max="106" width="10.28515625" bestFit="1" customWidth="1"/>
    <col min="107" max="107" width="12" bestFit="1" customWidth="1"/>
    <col min="108" max="108" width="10.28515625" bestFit="1" customWidth="1"/>
    <col min="109" max="109" width="12" bestFit="1" customWidth="1"/>
    <col min="110" max="110" width="10.7109375" bestFit="1" customWidth="1"/>
    <col min="111" max="111" width="12" bestFit="1" customWidth="1"/>
    <col min="112" max="112" width="10" bestFit="1" customWidth="1"/>
    <col min="113" max="113" width="12" bestFit="1" customWidth="1"/>
    <col min="114" max="114" width="9.42578125" bestFit="1" customWidth="1"/>
    <col min="115" max="115" width="12" bestFit="1" customWidth="1"/>
    <col min="116" max="116" width="10.5703125" bestFit="1" customWidth="1"/>
    <col min="117" max="117" width="12" bestFit="1" customWidth="1"/>
    <col min="118" max="118" width="11.28515625" customWidth="1"/>
    <col min="119" max="119" width="4.42578125" bestFit="1" customWidth="1"/>
  </cols>
  <sheetData>
    <row r="1" spans="2:8" ht="15.75" thickBot="1" x14ac:dyDescent="0.3">
      <c r="B1" s="2"/>
      <c r="C1" s="2"/>
      <c r="D1" s="2"/>
      <c r="E1" s="2"/>
      <c r="F1" s="3"/>
      <c r="G1" s="2"/>
    </row>
    <row r="2" spans="2:8" ht="18.75" x14ac:dyDescent="0.3">
      <c r="B2" s="176"/>
      <c r="C2" s="177"/>
      <c r="D2" s="178" t="s">
        <v>191</v>
      </c>
      <c r="E2" s="179"/>
      <c r="F2" s="180"/>
      <c r="G2" s="180"/>
      <c r="H2" s="181"/>
    </row>
    <row r="3" spans="2:8" ht="18.75" x14ac:dyDescent="0.25">
      <c r="B3" s="176"/>
      <c r="C3" s="179"/>
      <c r="D3" s="182" t="s">
        <v>1</v>
      </c>
      <c r="E3" s="179"/>
      <c r="F3" s="180"/>
      <c r="G3" s="180"/>
      <c r="H3" s="181"/>
    </row>
    <row r="4" spans="2:8" ht="19.5" thickBot="1" x14ac:dyDescent="0.35">
      <c r="B4" s="183"/>
      <c r="C4" s="184"/>
      <c r="D4" s="185" t="s">
        <v>192</v>
      </c>
      <c r="E4" s="184"/>
      <c r="F4" s="186"/>
      <c r="G4" s="186" t="s">
        <v>4</v>
      </c>
      <c r="H4" s="187"/>
    </row>
    <row r="5" spans="2:8" ht="15.75" thickBot="1" x14ac:dyDescent="0.3">
      <c r="B5" s="188"/>
      <c r="C5" s="189"/>
      <c r="D5" s="189"/>
      <c r="E5" s="189"/>
      <c r="F5" s="189"/>
      <c r="G5" s="189"/>
    </row>
    <row r="6" spans="2:8" ht="15.75" x14ac:dyDescent="0.25">
      <c r="B6" s="190"/>
      <c r="C6" s="191" t="s">
        <v>193</v>
      </c>
      <c r="D6" s="192" t="s">
        <v>194</v>
      </c>
      <c r="E6" s="192"/>
      <c r="F6" s="193"/>
      <c r="G6" s="192"/>
      <c r="H6" s="181"/>
    </row>
    <row r="7" spans="2:8" ht="15.75" x14ac:dyDescent="0.25">
      <c r="B7" s="190"/>
      <c r="C7" s="191" t="s">
        <v>195</v>
      </c>
      <c r="D7" s="192" t="s">
        <v>9</v>
      </c>
      <c r="E7" s="192"/>
      <c r="F7" s="193"/>
      <c r="G7" s="192"/>
      <c r="H7" s="181"/>
    </row>
    <row r="8" spans="2:8" ht="15.75" x14ac:dyDescent="0.25">
      <c r="B8" s="190"/>
      <c r="C8" s="192"/>
      <c r="D8" s="192" t="s">
        <v>5</v>
      </c>
      <c r="E8" s="193"/>
      <c r="F8" s="193"/>
      <c r="G8" s="194"/>
    </row>
    <row r="9" spans="2:8" ht="15.75" x14ac:dyDescent="0.25">
      <c r="B9" s="190"/>
      <c r="C9" s="192"/>
      <c r="D9" s="192"/>
      <c r="E9" s="192"/>
      <c r="F9" s="193"/>
      <c r="G9" s="192"/>
      <c r="H9" s="181"/>
    </row>
    <row r="10" spans="2:8" ht="15.75" x14ac:dyDescent="0.25">
      <c r="B10" s="190"/>
      <c r="C10" s="192"/>
      <c r="D10" s="192"/>
      <c r="E10" s="193"/>
      <c r="F10" s="193"/>
      <c r="G10" s="194"/>
    </row>
    <row r="11" spans="2:8" ht="15.75" x14ac:dyDescent="0.25">
      <c r="B11" s="190"/>
      <c r="C11" s="192"/>
      <c r="D11" s="192" t="s">
        <v>196</v>
      </c>
      <c r="E11" s="195"/>
      <c r="F11" s="193"/>
      <c r="G11" s="196"/>
      <c r="H11" s="197"/>
    </row>
    <row r="12" spans="2:8" ht="15.75" x14ac:dyDescent="0.25">
      <c r="B12" s="190"/>
      <c r="C12" s="193"/>
      <c r="D12" s="198" t="s">
        <v>197</v>
      </c>
      <c r="E12" s="199"/>
      <c r="F12" s="200"/>
      <c r="G12" s="196"/>
      <c r="H12" s="197"/>
    </row>
    <row r="13" spans="2:8" ht="16.5" thickBot="1" x14ac:dyDescent="0.3">
      <c r="B13" s="201"/>
      <c r="C13" s="202"/>
      <c r="D13" s="203" t="s">
        <v>198</v>
      </c>
      <c r="E13" s="203"/>
      <c r="F13" s="204"/>
      <c r="G13" s="205"/>
    </row>
    <row r="14" spans="2:8" ht="15.75" thickBot="1" x14ac:dyDescent="0.3">
      <c r="B14" s="188"/>
      <c r="C14" s="189"/>
      <c r="D14" s="189"/>
      <c r="E14" s="189"/>
      <c r="F14" s="206"/>
      <c r="G14" s="189"/>
    </row>
    <row r="15" spans="2:8" x14ac:dyDescent="0.25">
      <c r="B15" s="207"/>
      <c r="C15" s="208"/>
      <c r="D15" s="209" t="s">
        <v>199</v>
      </c>
      <c r="E15" s="210">
        <v>44089</v>
      </c>
      <c r="F15" s="208"/>
      <c r="G15" s="208"/>
    </row>
    <row r="16" spans="2:8" x14ac:dyDescent="0.25">
      <c r="B16" s="207"/>
      <c r="C16" s="208"/>
      <c r="D16" s="209" t="s">
        <v>200</v>
      </c>
      <c r="E16" s="211" t="s">
        <v>201</v>
      </c>
      <c r="F16" s="208"/>
      <c r="G16" s="208"/>
    </row>
    <row r="17" spans="1:139" x14ac:dyDescent="0.25">
      <c r="B17" s="207"/>
      <c r="C17" s="208"/>
      <c r="D17" s="209" t="s">
        <v>202</v>
      </c>
      <c r="E17" s="210"/>
      <c r="F17" s="208"/>
      <c r="G17" s="208"/>
    </row>
    <row r="18" spans="1:139" x14ac:dyDescent="0.25">
      <c r="B18" s="207"/>
      <c r="C18" s="208"/>
      <c r="D18" s="209" t="s">
        <v>203</v>
      </c>
      <c r="E18" s="210">
        <v>44112</v>
      </c>
      <c r="F18" s="208"/>
      <c r="G18" s="208"/>
    </row>
    <row r="19" spans="1:139" ht="15.75" thickBot="1" x14ac:dyDescent="0.3">
      <c r="B19" s="212"/>
      <c r="C19" s="213"/>
      <c r="D19" s="214" t="s">
        <v>204</v>
      </c>
      <c r="E19" s="215">
        <v>44162</v>
      </c>
      <c r="F19" s="213"/>
      <c r="G19" s="213"/>
    </row>
    <row r="21" spans="1:139" ht="15.75" thickBot="1" x14ac:dyDescent="0.3"/>
    <row r="22" spans="1:139" s="224" customFormat="1" ht="34.5" customHeight="1" thickBot="1" x14ac:dyDescent="0.3">
      <c r="A22" s="216" t="s">
        <v>19</v>
      </c>
      <c r="B22" s="217" t="s">
        <v>21</v>
      </c>
      <c r="C22" s="217" t="s">
        <v>20</v>
      </c>
      <c r="D22" s="217" t="s">
        <v>205</v>
      </c>
      <c r="E22" s="217" t="s">
        <v>206</v>
      </c>
      <c r="F22" s="217" t="s">
        <v>207</v>
      </c>
      <c r="G22" s="218" t="s">
        <v>208</v>
      </c>
      <c r="H22" s="219"/>
      <c r="I22" s="220" t="s">
        <v>24</v>
      </c>
      <c r="J22" s="221" t="s">
        <v>25</v>
      </c>
      <c r="K22" s="218" t="s">
        <v>26</v>
      </c>
      <c r="L22" s="221" t="s">
        <v>27</v>
      </c>
      <c r="M22" s="218" t="s">
        <v>28</v>
      </c>
      <c r="N22" s="221" t="s">
        <v>29</v>
      </c>
      <c r="O22" s="218" t="s">
        <v>209</v>
      </c>
      <c r="P22" s="221" t="s">
        <v>210</v>
      </c>
      <c r="Q22" s="218" t="s">
        <v>32</v>
      </c>
      <c r="R22" s="221" t="s">
        <v>33</v>
      </c>
      <c r="S22" s="218" t="s">
        <v>34</v>
      </c>
      <c r="T22" s="221" t="s">
        <v>35</v>
      </c>
      <c r="U22" s="218" t="s">
        <v>36</v>
      </c>
      <c r="V22" s="221" t="s">
        <v>37</v>
      </c>
      <c r="W22" s="218" t="s">
        <v>38</v>
      </c>
      <c r="X22" s="221" t="s">
        <v>39</v>
      </c>
      <c r="Y22" s="218" t="s">
        <v>40</v>
      </c>
      <c r="Z22" s="221" t="s">
        <v>41</v>
      </c>
      <c r="AA22" s="218" t="s">
        <v>211</v>
      </c>
      <c r="AB22" s="221" t="s">
        <v>212</v>
      </c>
      <c r="AC22" s="218" t="s">
        <v>44</v>
      </c>
      <c r="AD22" s="221" t="s">
        <v>45</v>
      </c>
      <c r="AE22" s="218" t="s">
        <v>46</v>
      </c>
      <c r="AF22" s="221" t="s">
        <v>47</v>
      </c>
      <c r="AG22" s="218" t="s">
        <v>48</v>
      </c>
      <c r="AH22" s="221" t="s">
        <v>49</v>
      </c>
      <c r="AI22" s="218" t="s">
        <v>50</v>
      </c>
      <c r="AJ22" s="221" t="s">
        <v>51</v>
      </c>
      <c r="AK22" s="218" t="s">
        <v>52</v>
      </c>
      <c r="AL22" s="221" t="s">
        <v>53</v>
      </c>
      <c r="AM22" s="218" t="s">
        <v>54</v>
      </c>
      <c r="AN22" s="221" t="s">
        <v>55</v>
      </c>
      <c r="AO22" s="218" t="s">
        <v>56</v>
      </c>
      <c r="AP22" s="221" t="s">
        <v>57</v>
      </c>
      <c r="AQ22" s="218" t="s">
        <v>58</v>
      </c>
      <c r="AR22" s="221" t="s">
        <v>59</v>
      </c>
      <c r="AS22" s="218" t="s">
        <v>60</v>
      </c>
      <c r="AT22" s="221" t="s">
        <v>61</v>
      </c>
      <c r="AU22" s="218" t="s">
        <v>62</v>
      </c>
      <c r="AV22" s="221" t="s">
        <v>63</v>
      </c>
      <c r="AW22" s="218" t="s">
        <v>64</v>
      </c>
      <c r="AX22" s="221" t="s">
        <v>65</v>
      </c>
      <c r="AY22" s="218" t="s">
        <v>66</v>
      </c>
      <c r="AZ22" s="221" t="s">
        <v>67</v>
      </c>
      <c r="BA22" s="218" t="s">
        <v>68</v>
      </c>
      <c r="BB22" s="221" t="s">
        <v>69</v>
      </c>
      <c r="BC22" s="218" t="s">
        <v>70</v>
      </c>
      <c r="BD22" s="221" t="s">
        <v>71</v>
      </c>
      <c r="BE22" s="218" t="s">
        <v>72</v>
      </c>
      <c r="BF22" s="221" t="s">
        <v>73</v>
      </c>
      <c r="BG22" s="218" t="s">
        <v>74</v>
      </c>
      <c r="BH22" s="221" t="s">
        <v>75</v>
      </c>
      <c r="BI22" s="218" t="s">
        <v>76</v>
      </c>
      <c r="BJ22" s="221" t="s">
        <v>77</v>
      </c>
      <c r="BK22" s="218" t="s">
        <v>213</v>
      </c>
      <c r="BL22" s="221" t="s">
        <v>214</v>
      </c>
      <c r="BM22" s="218" t="s">
        <v>80</v>
      </c>
      <c r="BN22" s="221" t="s">
        <v>81</v>
      </c>
      <c r="BO22" s="218" t="s">
        <v>82</v>
      </c>
      <c r="BP22" s="221" t="s">
        <v>83</v>
      </c>
      <c r="BQ22" s="218" t="s">
        <v>84</v>
      </c>
      <c r="BR22" s="221" t="s">
        <v>85</v>
      </c>
      <c r="BS22" s="218" t="s">
        <v>86</v>
      </c>
      <c r="BT22" s="221" t="s">
        <v>87</v>
      </c>
      <c r="BU22" s="218" t="s">
        <v>88</v>
      </c>
      <c r="BV22" s="221" t="s">
        <v>89</v>
      </c>
      <c r="BW22" s="218" t="s">
        <v>90</v>
      </c>
      <c r="BX22" s="221" t="s">
        <v>91</v>
      </c>
      <c r="BY22" s="218" t="s">
        <v>92</v>
      </c>
      <c r="BZ22" s="221" t="s">
        <v>93</v>
      </c>
      <c r="CA22" s="218" t="s">
        <v>94</v>
      </c>
      <c r="CB22" s="221" t="s">
        <v>95</v>
      </c>
      <c r="CC22" s="218" t="s">
        <v>96</v>
      </c>
      <c r="CD22" s="221" t="s">
        <v>97</v>
      </c>
      <c r="CE22" s="218" t="s">
        <v>98</v>
      </c>
      <c r="CF22" s="221" t="s">
        <v>99</v>
      </c>
      <c r="CG22" s="218" t="s">
        <v>100</v>
      </c>
      <c r="CH22" s="221" t="s">
        <v>101</v>
      </c>
      <c r="CI22" s="218" t="s">
        <v>102</v>
      </c>
      <c r="CJ22" s="221" t="s">
        <v>103</v>
      </c>
      <c r="CK22" s="218" t="s">
        <v>104</v>
      </c>
      <c r="CL22" s="221" t="s">
        <v>105</v>
      </c>
      <c r="CM22" s="218" t="s">
        <v>106</v>
      </c>
      <c r="CN22" s="221" t="s">
        <v>107</v>
      </c>
      <c r="CO22" s="218" t="s">
        <v>108</v>
      </c>
      <c r="CP22" s="221" t="s">
        <v>109</v>
      </c>
      <c r="CQ22" s="218" t="s">
        <v>110</v>
      </c>
      <c r="CR22" s="221" t="s">
        <v>111</v>
      </c>
      <c r="CS22" s="218" t="s">
        <v>112</v>
      </c>
      <c r="CT22" s="221" t="s">
        <v>113</v>
      </c>
      <c r="CU22" s="218" t="s">
        <v>114</v>
      </c>
      <c r="CV22" s="221" t="s">
        <v>115</v>
      </c>
      <c r="CW22" s="218" t="s">
        <v>116</v>
      </c>
      <c r="CX22" s="221" t="s">
        <v>117</v>
      </c>
      <c r="CY22" s="218" t="s">
        <v>118</v>
      </c>
      <c r="CZ22" s="221" t="s">
        <v>119</v>
      </c>
      <c r="DA22" s="218" t="s">
        <v>120</v>
      </c>
      <c r="DB22" s="221" t="s">
        <v>121</v>
      </c>
      <c r="DC22" s="218" t="s">
        <v>122</v>
      </c>
      <c r="DD22" s="221" t="s">
        <v>123</v>
      </c>
      <c r="DE22" s="218" t="s">
        <v>215</v>
      </c>
      <c r="DF22" s="221" t="s">
        <v>216</v>
      </c>
      <c r="DG22" s="218" t="s">
        <v>126</v>
      </c>
      <c r="DH22" s="221" t="s">
        <v>127</v>
      </c>
      <c r="DI22" s="218" t="s">
        <v>128</v>
      </c>
      <c r="DJ22" s="221" t="s">
        <v>129</v>
      </c>
      <c r="DK22" s="218" t="s">
        <v>130</v>
      </c>
      <c r="DL22" s="221" t="s">
        <v>131</v>
      </c>
      <c r="DM22" s="218" t="s">
        <v>132</v>
      </c>
      <c r="DN22" s="222" t="s">
        <v>133</v>
      </c>
      <c r="DO22" s="223"/>
      <c r="DP22" s="223"/>
      <c r="DQ22" s="223"/>
      <c r="DR22" s="223"/>
      <c r="DS22" s="223"/>
      <c r="DT22" s="223"/>
      <c r="DU22" s="223"/>
      <c r="DV22" s="223"/>
      <c r="DW22" s="223"/>
      <c r="DX22" s="223"/>
      <c r="DY22" s="223"/>
      <c r="DZ22" s="223"/>
      <c r="EA22" s="223"/>
      <c r="EB22" s="223"/>
      <c r="EC22" s="223"/>
      <c r="ED22" s="223"/>
      <c r="EE22" s="223"/>
      <c r="EF22" s="223"/>
      <c r="EG22" s="223"/>
      <c r="EH22" s="223"/>
      <c r="EI22" s="223"/>
    </row>
    <row r="23" spans="1:139" ht="12" customHeight="1" x14ac:dyDescent="0.25">
      <c r="A23" s="225"/>
      <c r="B23" s="226"/>
      <c r="C23" s="226"/>
      <c r="D23" s="226"/>
      <c r="E23" s="226"/>
      <c r="F23" s="227"/>
      <c r="G23" s="226"/>
      <c r="H23" s="226"/>
      <c r="I23" s="228"/>
      <c r="J23" s="226"/>
      <c r="K23" s="228"/>
      <c r="L23" s="226"/>
      <c r="M23" s="228"/>
      <c r="N23" s="226"/>
      <c r="O23" s="228"/>
      <c r="P23" s="226"/>
      <c r="Q23" s="228"/>
      <c r="R23" s="226"/>
      <c r="S23" s="228"/>
      <c r="T23" s="226"/>
      <c r="U23" s="228"/>
      <c r="V23" s="226"/>
      <c r="W23" s="228"/>
      <c r="X23" s="226"/>
      <c r="Y23" s="228"/>
      <c r="Z23" s="226"/>
      <c r="AA23" s="228"/>
      <c r="AB23" s="226"/>
      <c r="AC23" s="228"/>
      <c r="AD23" s="226"/>
      <c r="AE23" s="228"/>
      <c r="AF23" s="226"/>
      <c r="AG23" s="228"/>
      <c r="AH23" s="226"/>
      <c r="AI23" s="228"/>
      <c r="AJ23" s="226"/>
      <c r="AK23" s="228"/>
      <c r="AL23" s="226"/>
      <c r="AM23" s="228"/>
      <c r="AN23" s="226"/>
      <c r="AO23" s="228"/>
      <c r="AP23" s="226"/>
      <c r="AQ23" s="228"/>
      <c r="AR23" s="226"/>
      <c r="AS23" s="228"/>
      <c r="AT23" s="226"/>
      <c r="AU23" s="228"/>
      <c r="AV23" s="226"/>
      <c r="AW23" s="228"/>
      <c r="AX23" s="226"/>
      <c r="AY23" s="228"/>
      <c r="AZ23" s="226"/>
      <c r="BA23" s="228"/>
      <c r="BB23" s="226"/>
      <c r="BC23" s="228"/>
      <c r="BD23" s="226"/>
      <c r="BE23" s="228"/>
      <c r="BF23" s="226"/>
      <c r="BG23" s="228"/>
      <c r="BH23" s="226"/>
      <c r="BI23" s="228"/>
      <c r="BJ23" s="226"/>
      <c r="BK23" s="228"/>
      <c r="BL23" s="226"/>
      <c r="BM23" s="228"/>
      <c r="BN23" s="226"/>
      <c r="BO23" s="228"/>
      <c r="BP23" s="226"/>
      <c r="BQ23" s="228"/>
      <c r="BR23" s="226"/>
      <c r="BS23" s="228"/>
      <c r="BT23" s="226"/>
      <c r="BU23" s="228"/>
      <c r="BV23" s="226"/>
      <c r="BW23" s="228"/>
      <c r="BX23" s="226"/>
      <c r="BY23" s="228"/>
      <c r="BZ23" s="226"/>
      <c r="CA23" s="228"/>
      <c r="CB23" s="226"/>
      <c r="CC23" s="228"/>
      <c r="CD23" s="226"/>
      <c r="CE23" s="228"/>
      <c r="CF23" s="226"/>
      <c r="CG23" s="228"/>
      <c r="CH23" s="226"/>
      <c r="CI23" s="228"/>
      <c r="CJ23" s="226"/>
      <c r="CK23" s="228"/>
      <c r="CL23" s="226"/>
      <c r="CM23" s="228"/>
      <c r="CN23" s="226"/>
      <c r="CO23" s="228"/>
      <c r="CP23" s="226"/>
      <c r="CQ23" s="228"/>
      <c r="CR23" s="226"/>
      <c r="CS23" s="228"/>
      <c r="CT23" s="226"/>
      <c r="CU23" s="228"/>
      <c r="CV23" s="226"/>
      <c r="CW23" s="228"/>
      <c r="CX23" s="226"/>
      <c r="CY23" s="228"/>
      <c r="CZ23" s="226"/>
      <c r="DA23" s="228"/>
      <c r="DB23" s="226"/>
      <c r="DC23" s="228"/>
      <c r="DD23" s="226"/>
      <c r="DE23" s="228"/>
      <c r="DF23" s="226"/>
      <c r="DG23" s="228"/>
      <c r="DH23" s="226"/>
      <c r="DI23" s="228"/>
      <c r="DJ23" s="226"/>
      <c r="DK23" s="228"/>
      <c r="DL23" s="226"/>
      <c r="DM23" s="228"/>
      <c r="DN23" s="229"/>
    </row>
    <row r="24" spans="1:139" ht="15.75" thickBot="1" x14ac:dyDescent="0.3">
      <c r="A24" s="230"/>
      <c r="B24" s="92"/>
      <c r="C24" s="92"/>
      <c r="D24" s="92"/>
      <c r="E24" s="92"/>
      <c r="F24" s="94"/>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c r="BO24" s="92"/>
      <c r="BP24" s="92"/>
      <c r="BQ24" s="92"/>
      <c r="BR24" s="92"/>
      <c r="BS24" s="92"/>
      <c r="BT24" s="92"/>
      <c r="BU24" s="92"/>
      <c r="BV24" s="92"/>
      <c r="BW24" s="92"/>
      <c r="BX24" s="92"/>
      <c r="BY24" s="92"/>
      <c r="BZ24" s="92"/>
      <c r="CA24" s="92"/>
      <c r="CB24" s="92"/>
      <c r="CC24" s="92"/>
      <c r="CD24" s="92"/>
      <c r="CE24" s="92"/>
      <c r="CF24" s="92"/>
      <c r="CG24" s="92"/>
      <c r="CH24" s="92"/>
      <c r="CI24" s="92"/>
      <c r="CJ24" s="92"/>
      <c r="CK24" s="92"/>
      <c r="CL24" s="92"/>
      <c r="CM24" s="92"/>
      <c r="CN24" s="92"/>
      <c r="CO24" s="92"/>
      <c r="CP24" s="92"/>
      <c r="CQ24" s="92"/>
      <c r="CR24" s="92"/>
      <c r="CS24" s="92"/>
      <c r="CT24" s="92"/>
      <c r="CU24" s="92"/>
      <c r="CV24" s="92"/>
      <c r="CW24" s="92"/>
      <c r="CX24" s="92"/>
      <c r="CY24" s="92"/>
      <c r="CZ24" s="92"/>
      <c r="DA24" s="92"/>
      <c r="DB24" s="92"/>
      <c r="DC24" s="92"/>
      <c r="DD24" s="92"/>
      <c r="DE24" s="92"/>
      <c r="DF24" s="92"/>
      <c r="DG24" s="92"/>
      <c r="DH24" s="92"/>
      <c r="DI24" s="92"/>
      <c r="DJ24" s="92"/>
      <c r="DK24" s="92"/>
      <c r="DL24" s="92"/>
      <c r="DM24" s="92"/>
      <c r="DN24" s="231"/>
    </row>
    <row r="25" spans="1:139" ht="17.25" thickTop="1" thickBot="1" x14ac:dyDescent="0.3">
      <c r="A25" s="232" t="s">
        <v>217</v>
      </c>
      <c r="B25" s="233" t="s">
        <v>136</v>
      </c>
      <c r="C25" s="234">
        <v>10053270</v>
      </c>
      <c r="D25" s="235">
        <v>44088</v>
      </c>
      <c r="E25" s="236" t="s">
        <v>218</v>
      </c>
      <c r="F25" s="237">
        <v>1.0207417240521033</v>
      </c>
      <c r="G25" s="233" t="s">
        <v>219</v>
      </c>
      <c r="H25" s="238"/>
      <c r="I25" s="239">
        <v>34.919466921857804</v>
      </c>
      <c r="J25" s="240">
        <v>1.545751020852743</v>
      </c>
      <c r="K25" s="241">
        <v>8.1690047648807967E-2</v>
      </c>
      <c r="L25" s="242">
        <v>5.7022253372364835E-3</v>
      </c>
      <c r="M25" s="243">
        <v>2154.8175472385706</v>
      </c>
      <c r="N25" s="244">
        <v>110.53213901026747</v>
      </c>
      <c r="O25" s="243">
        <v>112455.99895497448</v>
      </c>
      <c r="P25" s="244">
        <v>5036.4341438502497</v>
      </c>
      <c r="Q25" s="243">
        <v>33339.816258337072</v>
      </c>
      <c r="R25" s="244">
        <v>1301.2419617497478</v>
      </c>
      <c r="S25" s="243">
        <v>1311.5825430166162</v>
      </c>
      <c r="T25" s="244">
        <v>53.392264974933646</v>
      </c>
      <c r="U25" s="245">
        <v>130.4097636174115</v>
      </c>
      <c r="V25" s="246">
        <v>7.0784813542793152</v>
      </c>
      <c r="W25" s="243">
        <v>43245.716359615639</v>
      </c>
      <c r="X25" s="244">
        <v>1604.6609833825466</v>
      </c>
      <c r="Y25" s="243">
        <v>4934.6257104694532</v>
      </c>
      <c r="Z25" s="244">
        <v>333.41740483315658</v>
      </c>
      <c r="AA25" s="243">
        <v>94825.841796647845</v>
      </c>
      <c r="AB25" s="244">
        <v>4295.3339143075982</v>
      </c>
      <c r="AC25" s="241">
        <v>0.12655840258274526</v>
      </c>
      <c r="AD25" s="242">
        <v>7.7032404567234621E-3</v>
      </c>
      <c r="AE25" s="239">
        <v>33.230124020422188</v>
      </c>
      <c r="AF25" s="240">
        <v>1.7931694282404382</v>
      </c>
      <c r="AG25" s="241">
        <v>3.6735294358300274</v>
      </c>
      <c r="AH25" s="242">
        <v>0.12865276414333615</v>
      </c>
      <c r="AI25" s="241">
        <v>3.2929600835584361</v>
      </c>
      <c r="AJ25" s="242">
        <v>0.16493125938951397</v>
      </c>
      <c r="AK25" s="245">
        <v>615.55194239403397</v>
      </c>
      <c r="AL25" s="246">
        <v>20.887735750504685</v>
      </c>
      <c r="AM25" s="243">
        <v>3892.8888649937476</v>
      </c>
      <c r="AN25" s="244">
        <v>168.3480251388965</v>
      </c>
      <c r="AO25" s="241">
        <v>2.2600289471596891</v>
      </c>
      <c r="AP25" s="242">
        <v>0.10397098233744764</v>
      </c>
      <c r="AQ25" s="241">
        <v>4.1297087072460448</v>
      </c>
      <c r="AR25" s="242">
        <v>0.16714384134624191</v>
      </c>
      <c r="AS25" s="241">
        <v>5.4224371015706962</v>
      </c>
      <c r="AT25" s="242">
        <v>0.19952693551719936</v>
      </c>
      <c r="AU25" s="241">
        <v>25.930797317126984</v>
      </c>
      <c r="AV25" s="242">
        <v>1.2790523330186585</v>
      </c>
      <c r="AW25" s="241">
        <v>3.1368087873269563</v>
      </c>
      <c r="AX25" s="242">
        <v>0.29305544164411806</v>
      </c>
      <c r="AY25" s="241">
        <v>2.2296631891119758</v>
      </c>
      <c r="AZ25" s="242">
        <v>0.11344858061680951</v>
      </c>
      <c r="BA25" s="241">
        <v>2.4983038462615275</v>
      </c>
      <c r="BB25" s="242">
        <v>8.4548384945433333E-2</v>
      </c>
      <c r="BC25" s="245">
        <v>254.24121581577981</v>
      </c>
      <c r="BD25" s="246">
        <v>8.5089738368205747</v>
      </c>
      <c r="BE25" s="241">
        <v>1.0831254544583069</v>
      </c>
      <c r="BF25" s="242">
        <v>4.5505973771642234E-2</v>
      </c>
      <c r="BG25" s="241">
        <v>0.71167064789528578</v>
      </c>
      <c r="BH25" s="242">
        <v>1.4651585897266549E-2</v>
      </c>
      <c r="BI25" s="247">
        <v>6.3553185898118647E-2</v>
      </c>
      <c r="BJ25" s="248">
        <v>3.0313489581983194E-3</v>
      </c>
      <c r="BK25" s="239">
        <v>74.069652338187879</v>
      </c>
      <c r="BL25" s="240">
        <v>2.7541376831059248</v>
      </c>
      <c r="BM25" s="247">
        <v>1.0956922073030277E-2</v>
      </c>
      <c r="BN25" s="248">
        <v>4.6948441359403743E-4</v>
      </c>
      <c r="BO25" s="241">
        <v>0.24400351819803306</v>
      </c>
      <c r="BP25" s="242">
        <v>1.5498314477431139E-2</v>
      </c>
      <c r="BQ25" s="247">
        <v>1.1824745126372391E-2</v>
      </c>
      <c r="BR25" s="248">
        <v>4.6852638346949285E-4</v>
      </c>
      <c r="BS25" s="241">
        <v>0.45356768688059323</v>
      </c>
      <c r="BT25" s="242">
        <v>1.2968517402433644E-2</v>
      </c>
      <c r="BU25" s="247">
        <v>3.6001601424621256E-2</v>
      </c>
      <c r="BV25" s="248">
        <v>2.9887207858352101E-3</v>
      </c>
      <c r="BW25" s="241">
        <v>0.27954822817070185</v>
      </c>
      <c r="BX25" s="242">
        <v>1.4071623022853736E-2</v>
      </c>
      <c r="BY25" s="247">
        <v>8.5860681584560478E-2</v>
      </c>
      <c r="BZ25" s="248">
        <v>2.881931551870161E-3</v>
      </c>
      <c r="CA25" s="239">
        <v>58.32735169230223</v>
      </c>
      <c r="CB25" s="240">
        <v>2.1555517256901338</v>
      </c>
      <c r="CC25" s="241">
        <v>1.37030569263482</v>
      </c>
      <c r="CD25" s="242">
        <v>5.0285215427013454E-2</v>
      </c>
      <c r="CE25" s="241">
        <v>3.2490857031348277</v>
      </c>
      <c r="CF25" s="242">
        <v>0.13986190279452504</v>
      </c>
      <c r="CG25" s="241">
        <v>0.39302966583641091</v>
      </c>
      <c r="CH25" s="242">
        <v>1.5868393325964736E-2</v>
      </c>
      <c r="CI25" s="241">
        <v>1.6068644176455753</v>
      </c>
      <c r="CJ25" s="242">
        <v>6.4790472511846969E-2</v>
      </c>
      <c r="CK25" s="241">
        <v>0.34000882272772526</v>
      </c>
      <c r="CL25" s="242">
        <v>1.3943836498755963E-2</v>
      </c>
      <c r="CM25" s="241">
        <v>8.2115650039804491E-2</v>
      </c>
      <c r="CN25" s="242">
        <v>3.4044676172594584E-3</v>
      </c>
      <c r="CO25" s="241">
        <v>0.2318383447027576</v>
      </c>
      <c r="CP25" s="242">
        <v>1.0131700574190052E-2</v>
      </c>
      <c r="CQ25" s="247">
        <v>4.3521962325266957E-2</v>
      </c>
      <c r="CR25" s="248">
        <v>3.4088342596123858E-3</v>
      </c>
      <c r="CS25" s="247">
        <v>9.5718378329332859E-2</v>
      </c>
      <c r="CT25" s="248">
        <v>3.6973423165020422E-3</v>
      </c>
      <c r="CU25" s="247">
        <v>1.4269066395563508E-2</v>
      </c>
      <c r="CV25" s="248">
        <v>3.5613665253068759E-4</v>
      </c>
      <c r="CW25" s="247">
        <v>5.9967618204770243E-2</v>
      </c>
      <c r="CX25" s="248">
        <v>6.105225611275372E-3</v>
      </c>
      <c r="CY25" s="247">
        <v>2.1390265104803798E-3</v>
      </c>
      <c r="CZ25" s="248">
        <v>2.3670247737758525E-4</v>
      </c>
      <c r="DA25" s="241">
        <v>0.35610247716961685</v>
      </c>
      <c r="DB25" s="242">
        <v>1.4455241657748273E-2</v>
      </c>
      <c r="DC25" s="247">
        <v>9.2102510848641626E-4</v>
      </c>
      <c r="DD25" s="248">
        <v>2.9022912833091466E-4</v>
      </c>
      <c r="DE25" s="247">
        <v>1.5765826309402108E-2</v>
      </c>
      <c r="DF25" s="248">
        <v>1.717915426263039E-3</v>
      </c>
      <c r="DG25" s="247">
        <v>7.5853331890564868E-2</v>
      </c>
      <c r="DH25" s="248">
        <v>3.0360560501809398E-3</v>
      </c>
      <c r="DI25" s="241">
        <v>3.6833851794299322</v>
      </c>
      <c r="DJ25" s="242">
        <v>0.14261650944448356</v>
      </c>
      <c r="DK25" s="241">
        <v>0.22656075647183943</v>
      </c>
      <c r="DL25" s="242">
        <v>2.3592287557882331E-2</v>
      </c>
      <c r="DM25" s="241">
        <v>1.0024962113795732</v>
      </c>
      <c r="DN25" s="249">
        <v>6.0501341698965129E-2</v>
      </c>
    </row>
    <row r="26" spans="1:139" ht="17.25" thickTop="1" thickBot="1" x14ac:dyDescent="0.3">
      <c r="A26" s="250" t="s">
        <v>217</v>
      </c>
      <c r="B26" s="251" t="s">
        <v>138</v>
      </c>
      <c r="C26" s="252" t="s">
        <v>220</v>
      </c>
      <c r="D26" s="253">
        <v>44088</v>
      </c>
      <c r="E26" s="254" t="s">
        <v>218</v>
      </c>
      <c r="F26" s="255">
        <v>1.0196463654223968</v>
      </c>
      <c r="G26" s="251" t="s">
        <v>221</v>
      </c>
      <c r="H26" s="256"/>
      <c r="I26" s="257">
        <v>38.978928648746759</v>
      </c>
      <c r="J26" s="258">
        <v>1.5826522021325129</v>
      </c>
      <c r="K26" s="259">
        <v>2.3955747313219766E-2</v>
      </c>
      <c r="L26" s="260">
        <v>1.4287821566298931E-3</v>
      </c>
      <c r="M26" s="261">
        <v>2383.6528450783017</v>
      </c>
      <c r="N26" s="262">
        <v>120.81080611669441</v>
      </c>
      <c r="O26" s="261">
        <v>109846.72998033797</v>
      </c>
      <c r="P26" s="262">
        <v>4905.188057760829</v>
      </c>
      <c r="Q26" s="261">
        <v>34200.474669262796</v>
      </c>
      <c r="R26" s="262">
        <v>1335.57660900426</v>
      </c>
      <c r="S26" s="263">
        <v>54.475309520751132</v>
      </c>
      <c r="T26" s="264">
        <v>2.216251327471205</v>
      </c>
      <c r="U26" s="257">
        <v>39.650861501478076</v>
      </c>
      <c r="V26" s="258">
        <v>2.1235262201606999</v>
      </c>
      <c r="W26" s="261">
        <v>46313.439770601763</v>
      </c>
      <c r="X26" s="262">
        <v>1727.461122774366</v>
      </c>
      <c r="Y26" s="261">
        <v>4538.1892860090338</v>
      </c>
      <c r="Z26" s="262">
        <v>294.29226040585507</v>
      </c>
      <c r="AA26" s="261">
        <v>97173.817303074626</v>
      </c>
      <c r="AB26" s="262">
        <v>4256.464722020879</v>
      </c>
      <c r="AC26" s="259">
        <v>1.7847037473968149E-2</v>
      </c>
      <c r="AD26" s="260">
        <v>3.9026811996597591E-3</v>
      </c>
      <c r="AE26" s="257">
        <v>1.5660007054590059</v>
      </c>
      <c r="AF26" s="258">
        <v>0.12317730932157629</v>
      </c>
      <c r="AG26" s="259">
        <v>0.4891287915440678</v>
      </c>
      <c r="AH26" s="260">
        <v>2.0230704599500809E-2</v>
      </c>
      <c r="AI26" s="259">
        <v>0.19911108520611157</v>
      </c>
      <c r="AJ26" s="260">
        <v>1.0798458209852028E-2</v>
      </c>
      <c r="AK26" s="263">
        <v>265.837794623734</v>
      </c>
      <c r="AL26" s="264">
        <v>9.5826388273370657</v>
      </c>
      <c r="AM26" s="263">
        <v>287.9973735696081</v>
      </c>
      <c r="AN26" s="264">
        <v>12.690106761117494</v>
      </c>
      <c r="AO26" s="259">
        <v>0.27053037803130497</v>
      </c>
      <c r="AP26" s="260">
        <v>1.1436123187539804E-2</v>
      </c>
      <c r="AQ26" s="259">
        <v>1.2531736173912449</v>
      </c>
      <c r="AR26" s="260">
        <v>5.0897966673111965E-2</v>
      </c>
      <c r="AS26" s="259">
        <v>0.49645288783558567</v>
      </c>
      <c r="AT26" s="260">
        <v>2.2151698249122817E-2</v>
      </c>
      <c r="AU26" s="259">
        <v>1.1813950496812</v>
      </c>
      <c r="AV26" s="260">
        <v>6.8809258036668028E-2</v>
      </c>
      <c r="AW26" s="259">
        <v>1.1579623891729511</v>
      </c>
      <c r="AX26" s="260">
        <v>9.6810690760383594E-2</v>
      </c>
      <c r="AY26" s="259">
        <v>2.4143838344679378</v>
      </c>
      <c r="AZ26" s="260">
        <v>0.10101709333323225</v>
      </c>
      <c r="BA26" s="259">
        <v>1.1823912629133941</v>
      </c>
      <c r="BB26" s="260">
        <v>3.9044533033897259E-2</v>
      </c>
      <c r="BC26" s="263">
        <v>245.25831064450279</v>
      </c>
      <c r="BD26" s="264">
        <v>8.3328563261394368</v>
      </c>
      <c r="BE26" s="259">
        <v>5.6377244997304517E-2</v>
      </c>
      <c r="BF26" s="260">
        <v>2.7978825781472877E-3</v>
      </c>
      <c r="BG26" s="259">
        <v>0.12898423972750095</v>
      </c>
      <c r="BH26" s="260">
        <v>8.5034912673958851E-3</v>
      </c>
      <c r="BI26" s="265">
        <v>7.444629183762771E-3</v>
      </c>
      <c r="BJ26" s="266">
        <v>3.5937188989957643E-4</v>
      </c>
      <c r="BK26" s="257">
        <v>73.554272883625487</v>
      </c>
      <c r="BL26" s="258">
        <v>2.817615040733497</v>
      </c>
      <c r="BM26" s="265">
        <v>1.1016400619079257E-2</v>
      </c>
      <c r="BN26" s="266">
        <v>5.0906110660795879E-4</v>
      </c>
      <c r="BO26" s="259">
        <v>0.16556814420244137</v>
      </c>
      <c r="BP26" s="260">
        <v>9.8122401512963364E-3</v>
      </c>
      <c r="BQ26" s="265">
        <v>1.3990564805212485E-3</v>
      </c>
      <c r="BR26" s="266">
        <v>1.6917368207815456E-4</v>
      </c>
      <c r="BS26" s="259">
        <v>0.35043520487338792</v>
      </c>
      <c r="BT26" s="260">
        <v>1.2453508910990507E-2</v>
      </c>
      <c r="BU26" s="265">
        <v>6.8665654659285785E-3</v>
      </c>
      <c r="BV26" s="266">
        <v>6.2214464614012072E-4</v>
      </c>
      <c r="BW26" s="259">
        <v>0.13654071592307465</v>
      </c>
      <c r="BX26" s="260">
        <v>6.4877159174083193E-3</v>
      </c>
      <c r="BY26" s="265">
        <v>6.2386400004400934E-3</v>
      </c>
      <c r="BZ26" s="266">
        <v>2.0798271671307835E-4</v>
      </c>
      <c r="CA26" s="257">
        <v>41.737336558306545</v>
      </c>
      <c r="CB26" s="258">
        <v>1.6191498227014101</v>
      </c>
      <c r="CC26" s="259">
        <v>5.0962008477842068E-2</v>
      </c>
      <c r="CD26" s="260">
        <v>1.8727930230839206E-3</v>
      </c>
      <c r="CE26" s="259">
        <v>0.11675553666031957</v>
      </c>
      <c r="CF26" s="260">
        <v>5.0154787476964433E-3</v>
      </c>
      <c r="CG26" s="259">
        <v>1.6182398007233957E-2</v>
      </c>
      <c r="CH26" s="260">
        <v>1.6125847182744712E-3</v>
      </c>
      <c r="CI26" s="259">
        <v>6.1666247775270515E-2</v>
      </c>
      <c r="CJ26" s="260">
        <v>2.5826811872660784E-3</v>
      </c>
      <c r="CK26" s="259">
        <v>1.3444272855851038E-2</v>
      </c>
      <c r="CL26" s="260">
        <v>9.0283260828787017E-4</v>
      </c>
      <c r="CM26" s="259">
        <v>1.0907688069973069E-2</v>
      </c>
      <c r="CN26" s="260">
        <v>5.409910491478866E-4</v>
      </c>
      <c r="CO26" s="259">
        <v>9.7086979031758888E-3</v>
      </c>
      <c r="CP26" s="260">
        <v>4.7837968249989072E-4</v>
      </c>
      <c r="CQ26" s="265">
        <v>2.1341329716261528E-3</v>
      </c>
      <c r="CR26" s="266">
        <v>2.0509999664582415E-4</v>
      </c>
      <c r="CS26" s="265">
        <v>6.0280970979726253E-3</v>
      </c>
      <c r="CT26" s="266">
        <v>4.5880325131617347E-4</v>
      </c>
      <c r="CU26" s="265">
        <v>9.5801058037501868E-4</v>
      </c>
      <c r="CV26" s="266">
        <v>8.3535823491361763E-5</v>
      </c>
      <c r="CW26" s="265">
        <v>1.6744833819257725E-2</v>
      </c>
      <c r="CX26" s="266">
        <v>3.6727672714784382E-3</v>
      </c>
      <c r="CY26" s="265">
        <v>5.9090489545268233E-4</v>
      </c>
      <c r="CZ26" s="266">
        <v>9.0640590022898309E-5</v>
      </c>
      <c r="DA26" s="259">
        <v>9.9192385381157433E-2</v>
      </c>
      <c r="DB26" s="260">
        <v>4.311117654298138E-3</v>
      </c>
      <c r="DC26" s="265">
        <v>4.1434228160313702E-4</v>
      </c>
      <c r="DD26" s="266">
        <v>9.6492632305140671E-5</v>
      </c>
      <c r="DE26" s="265">
        <v>4.2213107597110604E-3</v>
      </c>
      <c r="DF26" s="266">
        <v>3.5517479545847647E-4</v>
      </c>
      <c r="DG26" s="265">
        <v>1.0151002055798537E-2</v>
      </c>
      <c r="DH26" s="266">
        <v>4.3878828885967225E-4</v>
      </c>
      <c r="DI26" s="259">
        <v>0.12830899084815375</v>
      </c>
      <c r="DJ26" s="260">
        <v>5.1199443940285194E-3</v>
      </c>
      <c r="DK26" s="259">
        <v>2.3548223955211098E-2</v>
      </c>
      <c r="DL26" s="260">
        <v>2.8669942292564076E-3</v>
      </c>
      <c r="DM26" s="259">
        <v>0.85844044315940837</v>
      </c>
      <c r="DN26" s="267">
        <v>5.195958094536967E-2</v>
      </c>
    </row>
    <row r="27" spans="1:139" ht="17.25" thickTop="1" thickBot="1" x14ac:dyDescent="0.3">
      <c r="A27" s="232" t="s">
        <v>217</v>
      </c>
      <c r="B27" s="233" t="s">
        <v>144</v>
      </c>
      <c r="C27" s="234">
        <v>10053645</v>
      </c>
      <c r="D27" s="235">
        <v>44088</v>
      </c>
      <c r="E27" s="236" t="s">
        <v>426</v>
      </c>
      <c r="F27" s="237">
        <v>1.0203400862419656</v>
      </c>
      <c r="G27" s="233" t="s">
        <v>222</v>
      </c>
      <c r="H27" s="238"/>
      <c r="I27" s="239">
        <v>3.7247619797233313</v>
      </c>
      <c r="J27" s="240">
        <v>0.28110069085901179</v>
      </c>
      <c r="K27" s="241">
        <v>9.1542597531279937E-3</v>
      </c>
      <c r="L27" s="242">
        <v>8.6178789310828409E-4</v>
      </c>
      <c r="M27" s="245">
        <v>68.606487898714903</v>
      </c>
      <c r="N27" s="246">
        <v>3.6703496579806818</v>
      </c>
      <c r="O27" s="243">
        <v>47923.639979409287</v>
      </c>
      <c r="P27" s="244">
        <v>2174.5669807798681</v>
      </c>
      <c r="Q27" s="243">
        <v>32322.917103281732</v>
      </c>
      <c r="R27" s="244">
        <v>1287.4384113817196</v>
      </c>
      <c r="S27" s="239">
        <v>58.17880240168784</v>
      </c>
      <c r="T27" s="240">
        <v>2.4326460912627765</v>
      </c>
      <c r="U27" s="239">
        <v>54.684618264530378</v>
      </c>
      <c r="V27" s="240">
        <v>2.9249211890351781</v>
      </c>
      <c r="W27" s="243">
        <v>5835.8334570996594</v>
      </c>
      <c r="X27" s="244">
        <v>226.56654482799706</v>
      </c>
      <c r="Y27" s="243">
        <v>3333.1488490038651</v>
      </c>
      <c r="Z27" s="244">
        <v>218.62333893176177</v>
      </c>
      <c r="AA27" s="243">
        <v>79149.127143858554</v>
      </c>
      <c r="AB27" s="244">
        <v>3517.0731596740388</v>
      </c>
      <c r="AC27" s="241">
        <v>1.7261845678523492E-2</v>
      </c>
      <c r="AD27" s="242">
        <v>1.6023525597694203E-3</v>
      </c>
      <c r="AE27" s="239">
        <v>1.4235845448482145</v>
      </c>
      <c r="AF27" s="240">
        <v>0.16200823207176226</v>
      </c>
      <c r="AG27" s="241">
        <v>0.51895882418687445</v>
      </c>
      <c r="AH27" s="242">
        <v>2.5861073912658662E-2</v>
      </c>
      <c r="AI27" s="241">
        <v>0.16125894538814836</v>
      </c>
      <c r="AJ27" s="242">
        <v>9.0849865627896046E-3</v>
      </c>
      <c r="AK27" s="245">
        <v>214.75948410728816</v>
      </c>
      <c r="AL27" s="246">
        <v>7.2920732976517506</v>
      </c>
      <c r="AM27" s="245">
        <v>258.54527425735614</v>
      </c>
      <c r="AN27" s="246">
        <v>13.007870872713815</v>
      </c>
      <c r="AO27" s="241">
        <v>0.30698189487829386</v>
      </c>
      <c r="AP27" s="242">
        <v>1.5706008936705155E-2</v>
      </c>
      <c r="AQ27" s="241">
        <v>1.4635534683151465</v>
      </c>
      <c r="AR27" s="242">
        <v>6.6379984228089689E-2</v>
      </c>
      <c r="AS27" s="241">
        <v>0.92075606878879079</v>
      </c>
      <c r="AT27" s="242">
        <v>3.6505138781597155E-2</v>
      </c>
      <c r="AU27" s="241">
        <v>0.66805010138847665</v>
      </c>
      <c r="AV27" s="242">
        <v>6.2498274834911625E-2</v>
      </c>
      <c r="AW27" s="241">
        <v>0.99212262914321381</v>
      </c>
      <c r="AX27" s="242">
        <v>9.8002076627984311E-2</v>
      </c>
      <c r="AY27" s="241">
        <v>0.90644169609005776</v>
      </c>
      <c r="AZ27" s="242">
        <v>6.3117072778328856E-2</v>
      </c>
      <c r="BA27" s="241">
        <v>0.9838216799993923</v>
      </c>
      <c r="BB27" s="242">
        <v>3.1923176127559065E-2</v>
      </c>
      <c r="BC27" s="245">
        <v>130.58794853301058</v>
      </c>
      <c r="BD27" s="246">
        <v>4.3436480287880723</v>
      </c>
      <c r="BE27" s="241">
        <v>7.432250462190039E-2</v>
      </c>
      <c r="BF27" s="242">
        <v>3.4908409333227527E-3</v>
      </c>
      <c r="BG27" s="241">
        <v>0.14415656052543224</v>
      </c>
      <c r="BH27" s="242">
        <v>4.5789976827401088E-3</v>
      </c>
      <c r="BI27" s="247">
        <v>6.9157923259064551E-3</v>
      </c>
      <c r="BJ27" s="248">
        <v>2.2281298264516351E-3</v>
      </c>
      <c r="BK27" s="241">
        <v>2.1978545442211321</v>
      </c>
      <c r="BL27" s="242">
        <v>8.1513107630797416E-2</v>
      </c>
      <c r="BM27" s="247">
        <v>6.2716645547108369E-3</v>
      </c>
      <c r="BN27" s="248">
        <v>3.0304401519787018E-4</v>
      </c>
      <c r="BO27" s="241">
        <v>9.3258154905120419E-2</v>
      </c>
      <c r="BP27" s="242">
        <v>5.5003433155173731E-3</v>
      </c>
      <c r="BQ27" s="247">
        <v>1.1819526729142788E-3</v>
      </c>
      <c r="BR27" s="248">
        <v>2.45879472083382E-4</v>
      </c>
      <c r="BS27" s="241">
        <v>2.1209462959754937E-2</v>
      </c>
      <c r="BT27" s="242">
        <v>2.054309936312065E-3</v>
      </c>
      <c r="BU27" s="247">
        <v>5.9844034569707973E-3</v>
      </c>
      <c r="BV27" s="248">
        <v>4.7158619044631721E-4</v>
      </c>
      <c r="BW27" s="241">
        <v>0.15277507756679043</v>
      </c>
      <c r="BX27" s="242">
        <v>6.5299552222609107E-3</v>
      </c>
      <c r="BY27" s="247">
        <v>5.0598012691740156E-3</v>
      </c>
      <c r="BZ27" s="248">
        <v>2.3516542074335949E-4</v>
      </c>
      <c r="CA27" s="239">
        <v>19.951250608455428</v>
      </c>
      <c r="CB27" s="240">
        <v>0.73752763877315375</v>
      </c>
      <c r="CC27" s="241">
        <v>5.0327926851171302E-2</v>
      </c>
      <c r="CD27" s="242">
        <v>1.9522288650051472E-3</v>
      </c>
      <c r="CE27" s="241">
        <v>0.10219996536891969</v>
      </c>
      <c r="CF27" s="242">
        <v>4.5853620249314241E-3</v>
      </c>
      <c r="CG27" s="241">
        <v>1.5375937844420873E-2</v>
      </c>
      <c r="CH27" s="242">
        <v>8.281583218245058E-4</v>
      </c>
      <c r="CI27" s="241">
        <v>6.8398846315387188E-2</v>
      </c>
      <c r="CJ27" s="242">
        <v>2.7506991293101001E-3</v>
      </c>
      <c r="CK27" s="241">
        <v>1.5495464573000769E-2</v>
      </c>
      <c r="CL27" s="242">
        <v>8.0583403092324515E-4</v>
      </c>
      <c r="CM27" s="241">
        <v>7.5370700140959855E-3</v>
      </c>
      <c r="CN27" s="242">
        <v>3.4081799498520148E-4</v>
      </c>
      <c r="CO27" s="241">
        <v>1.2853679424138249E-2</v>
      </c>
      <c r="CP27" s="242">
        <v>7.4653451618596526E-4</v>
      </c>
      <c r="CQ27" s="247">
        <v>2.4969397548142893E-3</v>
      </c>
      <c r="CR27" s="248">
        <v>2.4315292924282739E-4</v>
      </c>
      <c r="CS27" s="247">
        <v>7.637304202272324E-3</v>
      </c>
      <c r="CT27" s="248">
        <v>4.7886158018561198E-4</v>
      </c>
      <c r="CU27" s="247">
        <v>1.3274019663787977E-3</v>
      </c>
      <c r="CV27" s="248">
        <v>4.7394843095938834E-5</v>
      </c>
      <c r="CW27" s="247">
        <v>1.1540304503500102E-2</v>
      </c>
      <c r="CX27" s="248">
        <v>2.4868485708426139E-3</v>
      </c>
      <c r="CY27" s="247">
        <v>7.7805005216426311E-4</v>
      </c>
      <c r="CZ27" s="248">
        <v>1.0341139724273292E-4</v>
      </c>
      <c r="DA27" s="241">
        <v>8.4781032851013894E-3</v>
      </c>
      <c r="DB27" s="242">
        <v>4.3538179308139438E-4</v>
      </c>
      <c r="DC27" s="247">
        <v>4.3517331521716245E-4</v>
      </c>
      <c r="DD27" s="248">
        <v>1.0819947959879184E-4</v>
      </c>
      <c r="DE27" s="247">
        <v>1.8294778508332616E-3</v>
      </c>
      <c r="DF27" s="248">
        <v>3.5562405782436863E-4</v>
      </c>
      <c r="DG27" s="247">
        <v>6.0880850169983628E-3</v>
      </c>
      <c r="DH27" s="248">
        <v>4.0062849914138885E-4</v>
      </c>
      <c r="DI27" s="241">
        <v>8.8617065870705683E-2</v>
      </c>
      <c r="DJ27" s="242">
        <v>3.5723976858455199E-3</v>
      </c>
      <c r="DK27" s="241">
        <v>1.1794982564423864E-2</v>
      </c>
      <c r="DL27" s="242">
        <v>2.760372432214627E-3</v>
      </c>
      <c r="DM27" s="241">
        <v>1.1507312547002122</v>
      </c>
      <c r="DN27" s="249">
        <v>6.9291545720270867E-2</v>
      </c>
    </row>
    <row r="28" spans="1:139" ht="17.25" thickTop="1" thickBot="1" x14ac:dyDescent="0.3">
      <c r="A28" s="232" t="s">
        <v>217</v>
      </c>
      <c r="B28" s="233" t="s">
        <v>147</v>
      </c>
      <c r="C28" s="234" t="s">
        <v>223</v>
      </c>
      <c r="D28" s="235">
        <v>44088</v>
      </c>
      <c r="E28" s="236" t="s">
        <v>224</v>
      </c>
      <c r="F28" s="237">
        <v>1.0193963845139267</v>
      </c>
      <c r="G28" s="233" t="s">
        <v>225</v>
      </c>
      <c r="H28" s="238"/>
      <c r="I28" s="239">
        <v>7.3617611974011448</v>
      </c>
      <c r="J28" s="240">
        <v>0.36307826778850832</v>
      </c>
      <c r="K28" s="241">
        <v>2.9112158420442048E-2</v>
      </c>
      <c r="L28" s="242">
        <v>1.9367543604443802E-3</v>
      </c>
      <c r="M28" s="245">
        <v>88.176668350723219</v>
      </c>
      <c r="N28" s="246">
        <v>4.4739273834143249</v>
      </c>
      <c r="O28" s="243">
        <v>69315.976398350511</v>
      </c>
      <c r="P28" s="244">
        <v>3119.6897120889448</v>
      </c>
      <c r="Q28" s="243">
        <v>29304.317016201298</v>
      </c>
      <c r="R28" s="244">
        <v>1224.4719531466494</v>
      </c>
      <c r="S28" s="245">
        <v>435.69635652533901</v>
      </c>
      <c r="T28" s="246">
        <v>18.07875267569063</v>
      </c>
      <c r="U28" s="245">
        <v>144.09978286390876</v>
      </c>
      <c r="V28" s="246">
        <v>7.5806569161783885</v>
      </c>
      <c r="W28" s="243">
        <v>16244.087753053675</v>
      </c>
      <c r="X28" s="244">
        <v>597.85624299990877</v>
      </c>
      <c r="Y28" s="243">
        <v>4347.6293193094525</v>
      </c>
      <c r="Z28" s="244">
        <v>285.63825244447065</v>
      </c>
      <c r="AA28" s="243">
        <v>77150.07770938013</v>
      </c>
      <c r="AB28" s="244">
        <v>3406.2378049768677</v>
      </c>
      <c r="AC28" s="241">
        <v>4.5165030382588976E-2</v>
      </c>
      <c r="AD28" s="242">
        <v>3.250194189136493E-3</v>
      </c>
      <c r="AE28" s="239">
        <v>9.0604057119056218</v>
      </c>
      <c r="AF28" s="240">
        <v>0.53453614732745591</v>
      </c>
      <c r="AG28" s="241">
        <v>1.8580202696247683</v>
      </c>
      <c r="AH28" s="242">
        <v>7.0766432246665303E-2</v>
      </c>
      <c r="AI28" s="241">
        <v>0.85046627670808883</v>
      </c>
      <c r="AJ28" s="242">
        <v>4.3341893364885642E-2</v>
      </c>
      <c r="AK28" s="245">
        <v>118.0525238349572</v>
      </c>
      <c r="AL28" s="246">
        <v>4.0168825699704378</v>
      </c>
      <c r="AM28" s="243">
        <v>1504.5621902087157</v>
      </c>
      <c r="AN28" s="244">
        <v>66.540402931887485</v>
      </c>
      <c r="AO28" s="241">
        <v>0.81859199072635791</v>
      </c>
      <c r="AP28" s="242">
        <v>2.7794121521005664E-2</v>
      </c>
      <c r="AQ28" s="241">
        <v>3.3054684080484829</v>
      </c>
      <c r="AR28" s="242">
        <v>0.13496002814716029</v>
      </c>
      <c r="AS28" s="241">
        <v>2.0015930782936113</v>
      </c>
      <c r="AT28" s="242">
        <v>7.7384248817850818E-2</v>
      </c>
      <c r="AU28" s="241">
        <v>4.0142094250409279</v>
      </c>
      <c r="AV28" s="242">
        <v>0.24424724661866215</v>
      </c>
      <c r="AW28" s="241">
        <v>1.6807421422763953</v>
      </c>
      <c r="AX28" s="242">
        <v>0.13419402594990337</v>
      </c>
      <c r="AY28" s="241">
        <v>1.3040813018766746</v>
      </c>
      <c r="AZ28" s="242">
        <v>5.6090518830153833E-2</v>
      </c>
      <c r="BA28" s="241">
        <v>1.877852943051717</v>
      </c>
      <c r="BB28" s="242">
        <v>6.056684273489505E-2</v>
      </c>
      <c r="BC28" s="245">
        <v>675.55755948737931</v>
      </c>
      <c r="BD28" s="246">
        <v>23.036075095025915</v>
      </c>
      <c r="BE28" s="241">
        <v>0.3633274948489234</v>
      </c>
      <c r="BF28" s="242">
        <v>1.52018206138992E-2</v>
      </c>
      <c r="BG28" s="241">
        <v>0.49405207333094225</v>
      </c>
      <c r="BH28" s="242">
        <v>1.4378617900289352E-2</v>
      </c>
      <c r="BI28" s="247">
        <v>2.6676956637328105E-2</v>
      </c>
      <c r="BJ28" s="248">
        <v>1.8082109826815787E-3</v>
      </c>
      <c r="BK28" s="241">
        <v>5.1945424569638545</v>
      </c>
      <c r="BL28" s="242">
        <v>0.19264641925169554</v>
      </c>
      <c r="BM28" s="247">
        <v>2.8637453164052827E-2</v>
      </c>
      <c r="BN28" s="248">
        <v>1.1675526930013918E-3</v>
      </c>
      <c r="BO28" s="241">
        <v>0.47479006217398817</v>
      </c>
      <c r="BP28" s="242">
        <v>2.4377058298505044E-2</v>
      </c>
      <c r="BQ28" s="247">
        <v>3.0180093676249898E-3</v>
      </c>
      <c r="BR28" s="248">
        <v>5.2320451763689156E-4</v>
      </c>
      <c r="BS28" s="241">
        <v>4.9805147771126025E-2</v>
      </c>
      <c r="BT28" s="242">
        <v>3.513273355848522E-3</v>
      </c>
      <c r="BU28" s="247">
        <v>1.3249127609091364E-2</v>
      </c>
      <c r="BV28" s="248">
        <v>1.7390808050978411E-3</v>
      </c>
      <c r="BW28" s="241">
        <v>0.20650647718221868</v>
      </c>
      <c r="BX28" s="242">
        <v>7.4919152650452436E-3</v>
      </c>
      <c r="BY28" s="247">
        <v>3.4574767726110886E-2</v>
      </c>
      <c r="BZ28" s="248">
        <v>1.4361724180509878E-3</v>
      </c>
      <c r="CA28" s="239">
        <v>50.800350587534858</v>
      </c>
      <c r="CB28" s="240">
        <v>1.9264339617864501</v>
      </c>
      <c r="CC28" s="241">
        <v>0.64070013949863847</v>
      </c>
      <c r="CD28" s="242">
        <v>2.342480718719471E-2</v>
      </c>
      <c r="CE28" s="241">
        <v>1.3777356443207591</v>
      </c>
      <c r="CF28" s="242">
        <v>5.8902071932460588E-2</v>
      </c>
      <c r="CG28" s="241">
        <v>0.12237053343164973</v>
      </c>
      <c r="CH28" s="242">
        <v>5.0473244729715558E-3</v>
      </c>
      <c r="CI28" s="241">
        <v>0.49752146144262627</v>
      </c>
      <c r="CJ28" s="242">
        <v>2.0372192600741267E-2</v>
      </c>
      <c r="CK28" s="241">
        <v>0.1004083589249503</v>
      </c>
      <c r="CL28" s="242">
        <v>4.4332978217637613E-3</v>
      </c>
      <c r="CM28" s="241">
        <v>3.0185595719711973E-2</v>
      </c>
      <c r="CN28" s="242">
        <v>1.500006800985438E-3</v>
      </c>
      <c r="CO28" s="241">
        <v>6.6756656477674758E-2</v>
      </c>
      <c r="CP28" s="242">
        <v>2.9942015790545345E-3</v>
      </c>
      <c r="CQ28" s="247">
        <v>1.3313424921691143E-2</v>
      </c>
      <c r="CR28" s="248">
        <v>1.2772979181579042E-3</v>
      </c>
      <c r="CS28" s="247">
        <v>3.1298778488093766E-2</v>
      </c>
      <c r="CT28" s="248">
        <v>1.3993787396338192E-3</v>
      </c>
      <c r="CU28" s="247">
        <v>4.997541679701652E-3</v>
      </c>
      <c r="CV28" s="248">
        <v>4.2674682788605798E-4</v>
      </c>
      <c r="CW28" s="247">
        <v>2.3212461303614623E-2</v>
      </c>
      <c r="CX28" s="248">
        <v>2.0130543827422843E-3</v>
      </c>
      <c r="CY28" s="247">
        <v>1.5353374748677559E-3</v>
      </c>
      <c r="CZ28" s="248">
        <v>1.2658709309495443E-4</v>
      </c>
      <c r="DA28" s="241">
        <v>4.9232827940844222E-2</v>
      </c>
      <c r="DB28" s="242">
        <v>2.1825169536443022E-3</v>
      </c>
      <c r="DC28" s="247">
        <v>5.4492515302406773E-4</v>
      </c>
      <c r="DD28" s="248">
        <v>7.7397096967856099E-5</v>
      </c>
      <c r="DE28" s="247">
        <v>2.0286198041486272E-3</v>
      </c>
      <c r="DF28" s="248">
        <v>2.5728907291414402E-4</v>
      </c>
      <c r="DG28" s="247">
        <v>2.1609418775134864E-2</v>
      </c>
      <c r="DH28" s="248">
        <v>8.5739165070916764E-4</v>
      </c>
      <c r="DI28" s="241">
        <v>0.64484389096658412</v>
      </c>
      <c r="DJ28" s="242">
        <v>2.5139523457523991E-2</v>
      </c>
      <c r="DK28" s="241">
        <v>4.3662326747821639E-2</v>
      </c>
      <c r="DL28" s="242">
        <v>2.6183726969966053E-3</v>
      </c>
      <c r="DM28" s="241">
        <v>2.9108159895901773</v>
      </c>
      <c r="DN28" s="249">
        <v>0.17794599485277968</v>
      </c>
    </row>
    <row r="29" spans="1:139" ht="17.25" thickTop="1" thickBot="1" x14ac:dyDescent="0.3">
      <c r="A29" s="232" t="s">
        <v>217</v>
      </c>
      <c r="B29" s="233" t="s">
        <v>152</v>
      </c>
      <c r="C29" s="234">
        <v>10011238</v>
      </c>
      <c r="D29" s="235">
        <v>44088</v>
      </c>
      <c r="E29" s="236" t="s">
        <v>226</v>
      </c>
      <c r="F29" s="237">
        <v>1.0199417700315081</v>
      </c>
      <c r="G29" s="233" t="s">
        <v>227</v>
      </c>
      <c r="H29" s="238"/>
      <c r="I29" s="239">
        <v>4.2844484587173239</v>
      </c>
      <c r="J29" s="240">
        <v>0.32844951500646363</v>
      </c>
      <c r="K29" s="241">
        <v>7.3463739038160088E-3</v>
      </c>
      <c r="L29" s="242">
        <v>2.7622969461372734E-4</v>
      </c>
      <c r="M29" s="245">
        <v>47.66488818131949</v>
      </c>
      <c r="N29" s="246">
        <v>2.4525292892391994</v>
      </c>
      <c r="O29" s="243">
        <v>68412.428003125649</v>
      </c>
      <c r="P29" s="244">
        <v>3301.4743655617544</v>
      </c>
      <c r="Q29" s="243">
        <v>23543.829047416359</v>
      </c>
      <c r="R29" s="244">
        <v>982.64040365562789</v>
      </c>
      <c r="S29" s="239">
        <v>83.756797588648823</v>
      </c>
      <c r="T29" s="240">
        <v>3.7469275930517796</v>
      </c>
      <c r="U29" s="239">
        <v>90.161231735360772</v>
      </c>
      <c r="V29" s="240">
        <v>4.8385481997569482</v>
      </c>
      <c r="W29" s="243">
        <v>7407.1447186299547</v>
      </c>
      <c r="X29" s="244">
        <v>285.4800248725976</v>
      </c>
      <c r="Y29" s="243">
        <v>2566.8332638226061</v>
      </c>
      <c r="Z29" s="244">
        <v>180.30697701437865</v>
      </c>
      <c r="AA29" s="243">
        <v>57973.597561829207</v>
      </c>
      <c r="AB29" s="244">
        <v>2576.3507559901595</v>
      </c>
      <c r="AC29" s="241">
        <v>4.4942196690998748E-2</v>
      </c>
      <c r="AD29" s="242">
        <v>2.2610312110171327E-3</v>
      </c>
      <c r="AE29" s="239">
        <v>2.6212605271823803</v>
      </c>
      <c r="AF29" s="240">
        <v>0.39839497923074185</v>
      </c>
      <c r="AG29" s="241">
        <v>0.9689963986785386</v>
      </c>
      <c r="AH29" s="242">
        <v>3.5941915355701438E-2</v>
      </c>
      <c r="AI29" s="241">
        <v>0.30768826508889241</v>
      </c>
      <c r="AJ29" s="242">
        <v>1.7607481929168441E-2</v>
      </c>
      <c r="AK29" s="245">
        <v>67.796879540532274</v>
      </c>
      <c r="AL29" s="246">
        <v>2.2809272906777389</v>
      </c>
      <c r="AM29" s="245">
        <v>529.41986838941705</v>
      </c>
      <c r="AN29" s="246">
        <v>22.78924483705697</v>
      </c>
      <c r="AO29" s="241">
        <v>0.26011197315455031</v>
      </c>
      <c r="AP29" s="242">
        <v>8.7562351832551882E-3</v>
      </c>
      <c r="AQ29" s="241">
        <v>1.7181111219833276</v>
      </c>
      <c r="AR29" s="242">
        <v>9.7157720269661615E-2</v>
      </c>
      <c r="AS29" s="241">
        <v>1.1176993476594059</v>
      </c>
      <c r="AT29" s="242">
        <v>4.6110074987139114E-2</v>
      </c>
      <c r="AU29" s="241">
        <v>1.0592580742728488</v>
      </c>
      <c r="AV29" s="242">
        <v>7.8479918712256388E-2</v>
      </c>
      <c r="AW29" s="241">
        <v>0.96890384154826292</v>
      </c>
      <c r="AX29" s="242">
        <v>8.2388171105598151E-2</v>
      </c>
      <c r="AY29" s="241">
        <v>1.0097173228711693</v>
      </c>
      <c r="AZ29" s="242">
        <v>5.5728336856653883E-2</v>
      </c>
      <c r="BA29" s="241">
        <v>1.0028729980569566</v>
      </c>
      <c r="BB29" s="242">
        <v>3.483996594284279E-2</v>
      </c>
      <c r="BC29" s="245">
        <v>186.06526373821049</v>
      </c>
      <c r="BD29" s="246">
        <v>6.3574881701268566</v>
      </c>
      <c r="BE29" s="241">
        <v>9.3193437633783752E-2</v>
      </c>
      <c r="BF29" s="242">
        <v>4.1546508762062761E-3</v>
      </c>
      <c r="BG29" s="241">
        <v>0.18461878322730785</v>
      </c>
      <c r="BH29" s="242">
        <v>4.4560989860084499E-2</v>
      </c>
      <c r="BI29" s="247">
        <v>1.4192719925753289E-2</v>
      </c>
      <c r="BJ29" s="248">
        <v>1.6828004045915271E-3</v>
      </c>
      <c r="BK29" s="241">
        <v>2.7906841607052133</v>
      </c>
      <c r="BL29" s="242">
        <v>0.10145053146319688</v>
      </c>
      <c r="BM29" s="247">
        <v>8.1006218004397758E-3</v>
      </c>
      <c r="BN29" s="248">
        <v>3.0376688141738674E-4</v>
      </c>
      <c r="BO29" s="241">
        <v>0.12986784247643737</v>
      </c>
      <c r="BP29" s="242">
        <v>7.2488302497630891E-3</v>
      </c>
      <c r="BQ29" s="247">
        <v>2.0792178220186319E-3</v>
      </c>
      <c r="BR29" s="248">
        <v>3.8563611742929602E-4</v>
      </c>
      <c r="BS29" s="241">
        <v>1.9903599595041989E-2</v>
      </c>
      <c r="BT29" s="242">
        <v>1.3413088202619701E-3</v>
      </c>
      <c r="BU29" s="247">
        <v>6.0382096429775108E-3</v>
      </c>
      <c r="BV29" s="248">
        <v>5.7634649618145913E-4</v>
      </c>
      <c r="BW29" s="241">
        <v>0.21722684913340631</v>
      </c>
      <c r="BX29" s="242">
        <v>1.3064482924985091E-2</v>
      </c>
      <c r="BY29" s="247">
        <v>6.418334920622948E-3</v>
      </c>
      <c r="BZ29" s="248">
        <v>2.406653200339791E-4</v>
      </c>
      <c r="CA29" s="239">
        <v>32.423667095384005</v>
      </c>
      <c r="CB29" s="240">
        <v>1.20838821768845</v>
      </c>
      <c r="CC29" s="241">
        <v>8.7238094911639391E-2</v>
      </c>
      <c r="CD29" s="242">
        <v>3.5225328874660413E-3</v>
      </c>
      <c r="CE29" s="241">
        <v>0.17661546749364379</v>
      </c>
      <c r="CF29" s="242">
        <v>8.2828084224020482E-3</v>
      </c>
      <c r="CG29" s="241">
        <v>2.4306180831856417E-2</v>
      </c>
      <c r="CH29" s="242">
        <v>1.0677039840362077E-3</v>
      </c>
      <c r="CI29" s="241">
        <v>9.9780667989052024E-2</v>
      </c>
      <c r="CJ29" s="242">
        <v>5.1972303622240821E-3</v>
      </c>
      <c r="CK29" s="241">
        <v>2.2025260126594479E-2</v>
      </c>
      <c r="CL29" s="242">
        <v>1.4664020559147862E-3</v>
      </c>
      <c r="CM29" s="241">
        <v>1.0979892181903993E-2</v>
      </c>
      <c r="CN29" s="242">
        <v>4.6962405648907072E-4</v>
      </c>
      <c r="CO29" s="241">
        <v>1.6178947514480495E-2</v>
      </c>
      <c r="CP29" s="242">
        <v>8.7620814378048823E-4</v>
      </c>
      <c r="CQ29" s="247">
        <v>3.2945264126574571E-3</v>
      </c>
      <c r="CR29" s="248">
        <v>2.9550023425288957E-4</v>
      </c>
      <c r="CS29" s="247">
        <v>7.9443286540880308E-3</v>
      </c>
      <c r="CT29" s="248">
        <v>5.6993747480947252E-4</v>
      </c>
      <c r="CU29" s="247">
        <v>1.304510698949937E-3</v>
      </c>
      <c r="CV29" s="248">
        <v>1.2502090066431848E-4</v>
      </c>
      <c r="CW29" s="247">
        <v>9.0057830845937693E-3</v>
      </c>
      <c r="CX29" s="248">
        <v>1.4958819608516184E-3</v>
      </c>
      <c r="CY29" s="247">
        <v>3.8443692593032666E-3</v>
      </c>
      <c r="CZ29" s="248">
        <v>4.0852642754525689E-4</v>
      </c>
      <c r="DA29" s="241">
        <v>9.8350335022445431E-2</v>
      </c>
      <c r="DB29" s="242">
        <v>4.5105239926020568E-3</v>
      </c>
      <c r="DC29" s="247">
        <v>2.9442380226782561E-4</v>
      </c>
      <c r="DD29" s="248">
        <v>8.7931670836683887E-5</v>
      </c>
      <c r="DE29" s="247">
        <v>2.6169150595289491E-3</v>
      </c>
      <c r="DF29" s="248">
        <v>2.3321391366429764E-4</v>
      </c>
      <c r="DG29" s="247">
        <v>5.5649070102543868E-3</v>
      </c>
      <c r="DH29" s="248">
        <v>2.4276213594848133E-4</v>
      </c>
      <c r="DI29" s="241">
        <v>0.1297035449278878</v>
      </c>
      <c r="DJ29" s="242">
        <v>5.1697982894062878E-3</v>
      </c>
      <c r="DK29" s="241">
        <v>0.12898785651248848</v>
      </c>
      <c r="DL29" s="242">
        <v>1.6838745036214901E-2</v>
      </c>
      <c r="DM29" s="241">
        <v>1.0374970136377322</v>
      </c>
      <c r="DN29" s="249">
        <v>6.2679141847582595E-2</v>
      </c>
    </row>
    <row r="30" spans="1:139" ht="17.25" thickTop="1" thickBot="1" x14ac:dyDescent="0.3">
      <c r="A30" s="232" t="s">
        <v>217</v>
      </c>
      <c r="B30" s="233" t="s">
        <v>228</v>
      </c>
      <c r="C30" s="234">
        <v>10053269</v>
      </c>
      <c r="D30" s="235">
        <v>44088</v>
      </c>
      <c r="E30" s="236" t="s">
        <v>425</v>
      </c>
      <c r="F30" s="237">
        <v>1.021648770349844</v>
      </c>
      <c r="G30" s="233" t="s">
        <v>229</v>
      </c>
      <c r="H30" s="238"/>
      <c r="I30" s="239">
        <v>17.765220445865847</v>
      </c>
      <c r="J30" s="240">
        <v>0.73482552478469332</v>
      </c>
      <c r="K30" s="241">
        <v>1.1261503944679141E-2</v>
      </c>
      <c r="L30" s="242">
        <v>1.0504163782722726E-3</v>
      </c>
      <c r="M30" s="243">
        <v>2204.2099848716093</v>
      </c>
      <c r="N30" s="244">
        <v>114.89137423114495</v>
      </c>
      <c r="O30" s="243">
        <v>74745.960245795519</v>
      </c>
      <c r="P30" s="244">
        <v>3345.2803394521015</v>
      </c>
      <c r="Q30" s="243">
        <v>38576.602427246733</v>
      </c>
      <c r="R30" s="244">
        <v>1532.9311328645952</v>
      </c>
      <c r="S30" s="239">
        <v>55.44683685322854</v>
      </c>
      <c r="T30" s="240">
        <v>2.5123366969166598</v>
      </c>
      <c r="U30" s="239">
        <v>88.456390306301202</v>
      </c>
      <c r="V30" s="240">
        <v>4.697193959966234</v>
      </c>
      <c r="W30" s="243">
        <v>27760.164772243352</v>
      </c>
      <c r="X30" s="244">
        <v>1046.5846479047275</v>
      </c>
      <c r="Y30" s="243">
        <v>5313.0704631440685</v>
      </c>
      <c r="Z30" s="244">
        <v>359.74051776730408</v>
      </c>
      <c r="AA30" s="243">
        <v>112035.55048984033</v>
      </c>
      <c r="AB30" s="244">
        <v>5054.4442498126928</v>
      </c>
      <c r="AC30" s="241">
        <v>2.1073808113288385E-2</v>
      </c>
      <c r="AD30" s="242">
        <v>1.5345668460082203E-3</v>
      </c>
      <c r="AE30" s="239">
        <v>2.7472038483153205</v>
      </c>
      <c r="AF30" s="240">
        <v>1.766187927849961</v>
      </c>
      <c r="AG30" s="241">
        <v>0.37706222026015201</v>
      </c>
      <c r="AH30" s="242">
        <v>1.4802818761169331E-2</v>
      </c>
      <c r="AI30" s="241">
        <v>0.17037146763412955</v>
      </c>
      <c r="AJ30" s="242">
        <v>1.2825711040013404E-2</v>
      </c>
      <c r="AK30" s="245">
        <v>917.71040313996502</v>
      </c>
      <c r="AL30" s="246">
        <v>31.593026456896432</v>
      </c>
      <c r="AM30" s="245">
        <v>738.33174350822424</v>
      </c>
      <c r="AN30" s="246">
        <v>34.194388864984141</v>
      </c>
      <c r="AO30" s="241">
        <v>0.29983853381065834</v>
      </c>
      <c r="AP30" s="242">
        <v>1.1980355428175641E-2</v>
      </c>
      <c r="AQ30" s="241">
        <v>1.2136710668999811</v>
      </c>
      <c r="AR30" s="242">
        <v>5.3635994546379961E-2</v>
      </c>
      <c r="AS30" s="241">
        <v>0.34170994058561094</v>
      </c>
      <c r="AT30" s="242">
        <v>1.6140531094521741E-2</v>
      </c>
      <c r="AU30" s="241">
        <v>3.0155021999913978</v>
      </c>
      <c r="AV30" s="242">
        <v>0.20826037126134544</v>
      </c>
      <c r="AW30" s="241">
        <v>1.8880762982854395</v>
      </c>
      <c r="AX30" s="242">
        <v>0.1462437878459775</v>
      </c>
      <c r="AY30" s="241">
        <v>1.5501536284926225</v>
      </c>
      <c r="AZ30" s="242">
        <v>7.7985769184752238E-2</v>
      </c>
      <c r="BA30" s="241">
        <v>2.8781504284181807</v>
      </c>
      <c r="BB30" s="242">
        <v>9.256312178664293E-2</v>
      </c>
      <c r="BC30" s="245">
        <v>379.85816753077586</v>
      </c>
      <c r="BD30" s="246">
        <v>12.992777744751015</v>
      </c>
      <c r="BE30" s="241">
        <v>5.9767683311785003E-2</v>
      </c>
      <c r="BF30" s="242">
        <v>2.7644951183767737E-3</v>
      </c>
      <c r="BG30" s="241">
        <v>0.11925262140620062</v>
      </c>
      <c r="BH30" s="242">
        <v>3.1513482167255945E-3</v>
      </c>
      <c r="BI30" s="247">
        <v>1.318883465545348E-2</v>
      </c>
      <c r="BJ30" s="248">
        <v>1.9932544037790396E-3</v>
      </c>
      <c r="BK30" s="241">
        <v>5.1939847218677677</v>
      </c>
      <c r="BL30" s="242">
        <v>0.19228576887184443</v>
      </c>
      <c r="BM30" s="247">
        <v>1.6922484166844592E-2</v>
      </c>
      <c r="BN30" s="248">
        <v>8.5790155699163575E-4</v>
      </c>
      <c r="BO30" s="241">
        <v>0.25847903654843019</v>
      </c>
      <c r="BP30" s="242">
        <v>1.3237122639047427E-2</v>
      </c>
      <c r="BQ30" s="247">
        <v>1.2716950831818809E-3</v>
      </c>
      <c r="BR30" s="248">
        <v>1.1857298458227654E-4</v>
      </c>
      <c r="BS30" s="241">
        <v>3.2080967367839948E-2</v>
      </c>
      <c r="BT30" s="242">
        <v>2.325374067924818E-3</v>
      </c>
      <c r="BU30" s="247">
        <v>5.3876719530253263E-3</v>
      </c>
      <c r="BV30" s="248">
        <v>3.9619278690001337E-4</v>
      </c>
      <c r="BW30" s="241">
        <v>0.11344324515840795</v>
      </c>
      <c r="BX30" s="242">
        <v>6.3402456846327919E-3</v>
      </c>
      <c r="BY30" s="247">
        <v>1.1510424281809309E-2</v>
      </c>
      <c r="BZ30" s="248">
        <v>3.9902793631878692E-4</v>
      </c>
      <c r="CA30" s="239">
        <v>74.36512617002191</v>
      </c>
      <c r="CB30" s="240">
        <v>2.7807770496720172</v>
      </c>
      <c r="CC30" s="241">
        <v>6.4692361692847158E-2</v>
      </c>
      <c r="CD30" s="242">
        <v>2.4143419318701999E-3</v>
      </c>
      <c r="CE30" s="241">
        <v>0.13077519834234247</v>
      </c>
      <c r="CF30" s="242">
        <v>5.752005899844404E-3</v>
      </c>
      <c r="CG30" s="241">
        <v>1.7082421794153761E-2</v>
      </c>
      <c r="CH30" s="242">
        <v>6.9394141730142833E-4</v>
      </c>
      <c r="CI30" s="241">
        <v>7.1034871831604118E-2</v>
      </c>
      <c r="CJ30" s="242">
        <v>3.2340049273594839E-3</v>
      </c>
      <c r="CK30" s="241">
        <v>1.4067374126078719E-2</v>
      </c>
      <c r="CL30" s="242">
        <v>7.7817736163313545E-4</v>
      </c>
      <c r="CM30" s="241">
        <v>1.702373655417037E-2</v>
      </c>
      <c r="CN30" s="242">
        <v>7.2313853361384811E-4</v>
      </c>
      <c r="CO30" s="241">
        <v>1.0007909266204212E-2</v>
      </c>
      <c r="CP30" s="242">
        <v>4.7872788298246023E-4</v>
      </c>
      <c r="CQ30" s="247">
        <v>1.9132736142337778E-3</v>
      </c>
      <c r="CR30" s="248">
        <v>1.7145467421385312E-4</v>
      </c>
      <c r="CS30" s="247">
        <v>5.3647602474040457E-3</v>
      </c>
      <c r="CT30" s="248">
        <v>4.6882897312381972E-4</v>
      </c>
      <c r="CU30" s="247">
        <v>7.8831722686856372E-4</v>
      </c>
      <c r="CV30" s="248">
        <v>6.5459936404225168E-5</v>
      </c>
      <c r="CW30" s="247">
        <v>5.2942330519972309E-3</v>
      </c>
      <c r="CX30" s="248">
        <v>5.1502477328701081E-4</v>
      </c>
      <c r="CY30" s="247">
        <v>2.771938135793987E-3</v>
      </c>
      <c r="CZ30" s="248">
        <v>2.4317281767294318E-4</v>
      </c>
      <c r="DA30" s="241">
        <v>9.2580772401837139E-2</v>
      </c>
      <c r="DB30" s="242">
        <v>3.7947216976315142E-3</v>
      </c>
      <c r="DC30" s="247">
        <v>5.0074597399508828E-4</v>
      </c>
      <c r="DD30" s="248">
        <v>9.8436543308422873E-5</v>
      </c>
      <c r="DE30" s="247">
        <v>2.6858820307286923E-3</v>
      </c>
      <c r="DF30" s="248">
        <v>5.2181372716450731E-4</v>
      </c>
      <c r="DG30" s="247">
        <v>1.109709198584459E-2</v>
      </c>
      <c r="DH30" s="248">
        <v>5.222308747245217E-4</v>
      </c>
      <c r="DI30" s="241">
        <v>0.13313986079614407</v>
      </c>
      <c r="DJ30" s="242">
        <v>5.2107796742164626E-3</v>
      </c>
      <c r="DK30" s="241">
        <v>4.1618610539773795E-2</v>
      </c>
      <c r="DL30" s="242">
        <v>7.1439463962099121E-3</v>
      </c>
      <c r="DM30" s="241">
        <v>0.74975921203281459</v>
      </c>
      <c r="DN30" s="249">
        <v>4.5533867719820369E-2</v>
      </c>
    </row>
    <row r="31" spans="1:139" ht="15.75" thickTop="1" x14ac:dyDescent="0.25">
      <c r="A31" s="268"/>
      <c r="B31" s="160"/>
      <c r="C31" s="269"/>
      <c r="D31" s="160"/>
      <c r="E31" s="160"/>
      <c r="F31" s="270"/>
      <c r="G31" s="160"/>
      <c r="H31" s="160"/>
      <c r="I31" s="271"/>
      <c r="J31" s="272"/>
      <c r="K31" s="271"/>
      <c r="L31" s="272"/>
      <c r="M31" s="273"/>
      <c r="N31" s="274"/>
      <c r="O31" s="273"/>
      <c r="P31" s="274"/>
      <c r="Q31" s="273"/>
      <c r="R31" s="274"/>
      <c r="S31" s="271"/>
      <c r="T31" s="272"/>
      <c r="U31" s="271"/>
      <c r="V31" s="272"/>
      <c r="W31" s="273"/>
      <c r="X31" s="274"/>
      <c r="Y31" s="273"/>
      <c r="Z31" s="274"/>
      <c r="AA31" s="273"/>
      <c r="AB31" s="274"/>
      <c r="AC31" s="275"/>
      <c r="AD31" s="276"/>
      <c r="AE31" s="271"/>
      <c r="AF31" s="272"/>
      <c r="AG31" s="275"/>
      <c r="AH31" s="276"/>
      <c r="AI31" s="275"/>
      <c r="AJ31" s="276"/>
      <c r="AK31" s="277"/>
      <c r="AL31" s="278"/>
      <c r="AM31" s="277"/>
      <c r="AN31" s="278"/>
      <c r="AO31" s="275"/>
      <c r="AP31" s="276"/>
      <c r="AQ31" s="275"/>
      <c r="AR31" s="276"/>
      <c r="AS31" s="275"/>
      <c r="AT31" s="276"/>
      <c r="AU31" s="275"/>
      <c r="AV31" s="276"/>
      <c r="AW31" s="275"/>
      <c r="AX31" s="276"/>
      <c r="AY31" s="275"/>
      <c r="AZ31" s="276"/>
      <c r="BA31" s="275"/>
      <c r="BB31" s="276"/>
      <c r="BC31" s="277"/>
      <c r="BD31" s="278"/>
      <c r="BE31" s="275"/>
      <c r="BF31" s="276"/>
      <c r="BG31" s="275"/>
      <c r="BH31" s="276"/>
      <c r="BI31" s="279"/>
      <c r="BJ31" s="280"/>
      <c r="BK31" s="275"/>
      <c r="BL31" s="276"/>
      <c r="BM31" s="279"/>
      <c r="BN31" s="280"/>
      <c r="BO31" s="275"/>
      <c r="BP31" s="276"/>
      <c r="BQ31" s="275"/>
      <c r="BR31" s="276"/>
      <c r="BS31" s="275"/>
      <c r="BT31" s="276"/>
      <c r="BU31" s="279"/>
      <c r="BV31" s="280"/>
      <c r="BW31" s="275"/>
      <c r="BX31" s="276"/>
      <c r="BY31" s="279"/>
      <c r="BZ31" s="280"/>
      <c r="CA31" s="271"/>
      <c r="CB31" s="272"/>
      <c r="CC31" s="275"/>
      <c r="CD31" s="276"/>
      <c r="CE31" s="275"/>
      <c r="CF31" s="276"/>
      <c r="CG31" s="275"/>
      <c r="CH31" s="276"/>
      <c r="CI31" s="275"/>
      <c r="CJ31" s="276"/>
      <c r="CK31" s="275"/>
      <c r="CL31" s="276"/>
      <c r="CM31" s="275"/>
      <c r="CN31" s="276"/>
      <c r="CO31" s="275"/>
      <c r="CP31" s="276"/>
      <c r="CQ31" s="275"/>
      <c r="CR31" s="276"/>
      <c r="CS31" s="275"/>
      <c r="CT31" s="276"/>
      <c r="CU31" s="279"/>
      <c r="CV31" s="280"/>
      <c r="CW31" s="279"/>
      <c r="CX31" s="280"/>
      <c r="CY31" s="279"/>
      <c r="CZ31" s="280"/>
      <c r="DA31" s="275"/>
      <c r="DB31" s="276"/>
      <c r="DC31" s="279"/>
      <c r="DD31" s="280"/>
      <c r="DE31" s="279"/>
      <c r="DF31" s="280"/>
      <c r="DG31" s="275"/>
      <c r="DH31" s="276"/>
      <c r="DI31" s="275"/>
      <c r="DJ31" s="276"/>
      <c r="DK31" s="275"/>
      <c r="DL31" s="276"/>
      <c r="DM31" s="275"/>
      <c r="DN31" s="281"/>
    </row>
    <row r="32" spans="1:139" ht="15.75" thickBot="1" x14ac:dyDescent="0.3">
      <c r="A32" s="282"/>
      <c r="B32" s="2"/>
      <c r="C32" s="283"/>
      <c r="D32" s="2"/>
      <c r="E32" s="2"/>
      <c r="F32" s="3"/>
      <c r="G32" s="2"/>
      <c r="H32" s="2"/>
      <c r="I32" s="284"/>
      <c r="J32" s="284"/>
      <c r="K32" s="284"/>
      <c r="L32" s="285"/>
      <c r="M32" s="286"/>
      <c r="N32" s="287"/>
      <c r="O32" s="286"/>
      <c r="P32" s="287"/>
      <c r="Q32" s="286"/>
      <c r="R32" s="287"/>
      <c r="S32" s="284"/>
      <c r="T32" s="285"/>
      <c r="U32" s="286"/>
      <c r="V32" s="288"/>
      <c r="W32" s="286"/>
      <c r="X32" s="287"/>
      <c r="Y32" s="286"/>
      <c r="Z32" s="287"/>
      <c r="AA32" s="286"/>
      <c r="AB32" s="287"/>
      <c r="AC32" s="284"/>
      <c r="AD32" s="285"/>
      <c r="AE32" s="286"/>
      <c r="AF32" s="288"/>
      <c r="AG32" s="284"/>
      <c r="AH32" s="285"/>
      <c r="AI32" s="284"/>
      <c r="AJ32" s="285"/>
      <c r="AK32" s="286"/>
      <c r="AL32" s="285"/>
      <c r="AM32" s="289"/>
      <c r="AN32" s="284"/>
      <c r="AO32" s="284"/>
      <c r="AP32" s="284"/>
      <c r="AQ32" s="284"/>
      <c r="AR32" s="284"/>
      <c r="AS32" s="284"/>
      <c r="AT32" s="284"/>
      <c r="AU32" s="284"/>
      <c r="AV32" s="284"/>
      <c r="AW32" s="284"/>
      <c r="AX32" s="284"/>
      <c r="AY32" s="284"/>
      <c r="AZ32" s="284"/>
      <c r="BA32" s="286"/>
      <c r="BB32" s="285"/>
      <c r="BC32" s="289"/>
      <c r="BD32" s="284"/>
      <c r="BE32" s="286"/>
      <c r="BF32" s="285"/>
      <c r="BG32" s="286"/>
      <c r="BH32" s="285"/>
      <c r="BI32" s="290"/>
      <c r="BJ32" s="291"/>
      <c r="BK32" s="284"/>
      <c r="BL32" s="285"/>
      <c r="BM32" s="290"/>
      <c r="BN32" s="291"/>
      <c r="BO32" s="290"/>
      <c r="BP32" s="291"/>
      <c r="BQ32" s="284"/>
      <c r="BR32" s="284"/>
      <c r="BS32" s="284"/>
      <c r="BT32" s="285"/>
      <c r="BU32" s="290"/>
      <c r="BV32" s="285"/>
      <c r="BW32" s="284"/>
      <c r="BX32" s="285"/>
      <c r="BY32" s="290"/>
      <c r="BZ32" s="291"/>
      <c r="CA32" s="284"/>
      <c r="CB32" s="288"/>
      <c r="CC32" s="284"/>
      <c r="CD32" s="291"/>
      <c r="CE32" s="290"/>
      <c r="CF32" s="291"/>
      <c r="CG32" s="290"/>
      <c r="CH32" s="291"/>
      <c r="CI32" s="290"/>
      <c r="CJ32" s="291"/>
      <c r="CK32" s="290"/>
      <c r="CL32" s="291"/>
      <c r="CM32" s="284"/>
      <c r="CN32" s="291"/>
      <c r="CO32" s="290"/>
      <c r="CP32" s="291"/>
      <c r="CQ32" s="284"/>
      <c r="CR32" s="291"/>
      <c r="CS32" s="284"/>
      <c r="CT32" s="291"/>
      <c r="CU32" s="290"/>
      <c r="CV32" s="291"/>
      <c r="CW32" s="290"/>
      <c r="CX32" s="291"/>
      <c r="CY32" s="290"/>
      <c r="CZ32" s="291"/>
      <c r="DA32" s="290"/>
      <c r="DB32" s="291"/>
      <c r="DC32" s="290"/>
      <c r="DD32" s="291"/>
      <c r="DE32" s="290"/>
      <c r="DF32" s="291"/>
      <c r="DG32" s="284"/>
      <c r="DH32" s="284"/>
      <c r="DI32" s="284"/>
      <c r="DJ32" s="284"/>
      <c r="DK32" s="284"/>
      <c r="DL32" s="284"/>
      <c r="DM32" s="284"/>
      <c r="DN32" s="292"/>
    </row>
    <row r="35" spans="1:118" ht="20.25" customHeight="1" x14ac:dyDescent="0.25">
      <c r="A35" s="628" t="s">
        <v>230</v>
      </c>
      <c r="B35" s="628"/>
      <c r="C35" s="628"/>
      <c r="D35" s="628"/>
      <c r="E35" s="628"/>
      <c r="F35" s="628"/>
      <c r="G35" s="628"/>
      <c r="H35" s="293"/>
    </row>
    <row r="37" spans="1:118" x14ac:dyDescent="0.25">
      <c r="A37" s="627" t="s">
        <v>231</v>
      </c>
      <c r="B37" s="627"/>
      <c r="C37" s="627"/>
      <c r="D37" s="627"/>
    </row>
    <row r="38" spans="1:118" x14ac:dyDescent="0.25">
      <c r="A38" s="294" t="s">
        <v>134</v>
      </c>
      <c r="B38" s="295" t="s">
        <v>232</v>
      </c>
      <c r="C38" s="296" t="s">
        <v>233</v>
      </c>
      <c r="D38" s="295"/>
      <c r="E38" s="295"/>
      <c r="F38" s="297"/>
      <c r="G38" s="298" t="s">
        <v>234</v>
      </c>
      <c r="H38" s="299"/>
      <c r="I38" s="300">
        <v>0.32452574705508602</v>
      </c>
      <c r="J38" s="300">
        <v>4.4588563398373617E-2</v>
      </c>
      <c r="K38" s="300">
        <v>1.0631231754463552E-2</v>
      </c>
      <c r="L38" s="300">
        <v>1.647472424449192E-3</v>
      </c>
      <c r="M38" s="301">
        <v>8.2837922537391719</v>
      </c>
      <c r="N38" s="300">
        <v>0.60391833662070649</v>
      </c>
      <c r="O38" s="302">
        <v>2427.0674217620467</v>
      </c>
      <c r="P38" s="303">
        <v>33.13439242893368</v>
      </c>
      <c r="Q38" s="302">
        <v>2177.2570213126314</v>
      </c>
      <c r="R38" s="303">
        <v>14.087696788055842</v>
      </c>
      <c r="S38" s="304">
        <v>36.226149935228896</v>
      </c>
      <c r="T38" s="301">
        <v>0.18477337399222882</v>
      </c>
      <c r="U38" s="304">
        <v>5.4680664257667742</v>
      </c>
      <c r="V38" s="301">
        <v>0.24862505587299802</v>
      </c>
      <c r="W38" s="302">
        <v>1844.4440022159069</v>
      </c>
      <c r="X38" s="303">
        <v>29.008786913917909</v>
      </c>
      <c r="Y38" s="302">
        <v>622.14215087296111</v>
      </c>
      <c r="Z38" s="303">
        <v>8.309751032004808</v>
      </c>
      <c r="AA38" s="302">
        <v>8697.1312941709075</v>
      </c>
      <c r="AB38" s="303">
        <v>40.049654529571441</v>
      </c>
      <c r="AC38" s="305">
        <v>1.0954768044372379E-3</v>
      </c>
      <c r="AD38" s="300">
        <v>1.3676471617304891E-3</v>
      </c>
      <c r="AE38" s="305">
        <v>0.48290037748886788</v>
      </c>
      <c r="AF38" s="300">
        <v>9.7179158294316462E-2</v>
      </c>
      <c r="AG38" s="305">
        <v>0.33619769418447465</v>
      </c>
      <c r="AH38" s="300">
        <v>1.1175813222113893E-2</v>
      </c>
      <c r="AI38" s="305">
        <v>0.25942244607683884</v>
      </c>
      <c r="AJ38" s="300">
        <v>4.1238563204676788E-3</v>
      </c>
      <c r="AK38" s="305">
        <v>2.1327218884150354</v>
      </c>
      <c r="AL38" s="300">
        <v>3.9202625511737886E-2</v>
      </c>
      <c r="AM38" s="304">
        <v>87.659495433185199</v>
      </c>
      <c r="AN38" s="301">
        <v>1.2540346016630062</v>
      </c>
      <c r="AO38" s="305">
        <v>5.8111813184113063E-2</v>
      </c>
      <c r="AP38" s="300">
        <v>1.6649215055343852E-3</v>
      </c>
      <c r="AQ38" s="305">
        <v>0.61081546700159284</v>
      </c>
      <c r="AR38" s="300">
        <v>2.071470074262171E-2</v>
      </c>
      <c r="AS38" s="305">
        <v>25.939969127574788</v>
      </c>
      <c r="AT38" s="300">
        <v>0.3467891385078532</v>
      </c>
      <c r="AU38" s="305">
        <v>2.05997565743399</v>
      </c>
      <c r="AV38" s="300">
        <v>4.7593420038513946E-2</v>
      </c>
      <c r="AW38" s="305">
        <v>0.55024776699643396</v>
      </c>
      <c r="AX38" s="300">
        <v>5.3870009729797649E-2</v>
      </c>
      <c r="AY38" s="305">
        <v>0.33824174300528631</v>
      </c>
      <c r="AZ38" s="300">
        <v>4.6651067524224765E-2</v>
      </c>
      <c r="BA38" s="305">
        <v>1.4468008767782288</v>
      </c>
      <c r="BB38" s="300">
        <v>6.4167228420313705E-3</v>
      </c>
      <c r="BC38" s="306">
        <v>40.628307512888739</v>
      </c>
      <c r="BD38" s="307">
        <v>0.19500407993276964</v>
      </c>
      <c r="BE38" s="305">
        <v>0.13493590765614275</v>
      </c>
      <c r="BF38" s="300">
        <v>1.3773783014522059E-3</v>
      </c>
      <c r="BG38" s="305">
        <v>4.1866931363809839E-2</v>
      </c>
      <c r="BH38" s="300">
        <v>6.2637550152621979E-3</v>
      </c>
      <c r="BI38" s="308">
        <v>3.2219737576776194E-3</v>
      </c>
      <c r="BJ38" s="309">
        <v>5.412829147746559E-4</v>
      </c>
      <c r="BK38" s="304">
        <v>0.19566477186866663</v>
      </c>
      <c r="BL38" s="301">
        <v>1.3380206803871001E-2</v>
      </c>
      <c r="BM38" s="308">
        <v>2.2692808151709076E-3</v>
      </c>
      <c r="BN38" s="309">
        <v>1.0222378063397166E-4</v>
      </c>
      <c r="BO38" s="305">
        <v>4.0135172905421318E-2</v>
      </c>
      <c r="BP38" s="300">
        <v>6.6455574707235E-4</v>
      </c>
      <c r="BQ38" s="308">
        <v>1.0166207930324641E-3</v>
      </c>
      <c r="BR38" s="309">
        <v>2.0287584240379587E-4</v>
      </c>
      <c r="BS38" s="305">
        <v>1.1708574345296669E-2</v>
      </c>
      <c r="BT38" s="300">
        <v>1.9324955311821679E-3</v>
      </c>
      <c r="BU38" s="308">
        <v>3.2343357526030537E-3</v>
      </c>
      <c r="BV38" s="309">
        <v>3.4450616286086543E-4</v>
      </c>
      <c r="BW38" s="305">
        <v>0.37756899007046685</v>
      </c>
      <c r="BX38" s="300">
        <v>5.8970981361397912E-3</v>
      </c>
      <c r="BY38" s="308">
        <v>4.7123233360213193E-3</v>
      </c>
      <c r="BZ38" s="309">
        <v>1.4178431448912647E-4</v>
      </c>
      <c r="CA38" s="305">
        <v>14.501368030089255</v>
      </c>
      <c r="CB38" s="300">
        <v>0.18209785737896472</v>
      </c>
      <c r="CC38" s="305">
        <v>0.25452851262878229</v>
      </c>
      <c r="CD38" s="300">
        <v>2.3262891375233608E-3</v>
      </c>
      <c r="CE38" s="305">
        <v>0.30264792281874903</v>
      </c>
      <c r="CF38" s="300">
        <v>1.9616641623740258E-3</v>
      </c>
      <c r="CG38" s="305">
        <v>6.0726541706829389E-2</v>
      </c>
      <c r="CH38" s="300">
        <v>8.1164011232699523E-4</v>
      </c>
      <c r="CI38" s="305">
        <v>0.23421739985057044</v>
      </c>
      <c r="CJ38" s="300">
        <v>4.3423052636638931E-3</v>
      </c>
      <c r="CK38" s="305">
        <v>3.9688960670947397E-2</v>
      </c>
      <c r="CL38" s="300">
        <v>2.2127125451935981E-3</v>
      </c>
      <c r="CM38" s="305">
        <v>9.5324933276657847E-3</v>
      </c>
      <c r="CN38" s="300">
        <v>3.6664264798691177E-4</v>
      </c>
      <c r="CO38" s="305">
        <v>2.1411413099294764E-2</v>
      </c>
      <c r="CP38" s="300">
        <v>7.1382329276022387E-4</v>
      </c>
      <c r="CQ38" s="308">
        <v>4.3374653740388047E-3</v>
      </c>
      <c r="CR38" s="309">
        <v>1.4556097695810847E-4</v>
      </c>
      <c r="CS38" s="308">
        <v>1.1709880661935367E-2</v>
      </c>
      <c r="CT38" s="309">
        <v>2.333021471886545E-4</v>
      </c>
      <c r="CU38" s="308">
        <v>1.8732914614305039E-3</v>
      </c>
      <c r="CV38" s="309">
        <v>6.9944412496676065E-5</v>
      </c>
      <c r="CW38" s="308">
        <v>2.6773924736317361E-3</v>
      </c>
      <c r="CX38" s="309">
        <v>4.0072201677354783E-4</v>
      </c>
      <c r="CY38" s="308">
        <v>6.2952438338812768E-4</v>
      </c>
      <c r="CZ38" s="309">
        <v>2.089990344710937E-4</v>
      </c>
      <c r="DA38" s="305">
        <v>1.18232740399364E-2</v>
      </c>
      <c r="DB38" s="300">
        <v>8.1590410104860568E-4</v>
      </c>
      <c r="DC38" s="308">
        <v>1.6161971175527715E-3</v>
      </c>
      <c r="DD38" s="309">
        <v>2.1178502139490704E-4</v>
      </c>
      <c r="DE38" s="308">
        <v>1.7786730827916192E-5</v>
      </c>
      <c r="DF38" s="309">
        <v>5.3210036376779871E-5</v>
      </c>
      <c r="DG38" s="308">
        <v>7.2223007154004369E-3</v>
      </c>
      <c r="DH38" s="309">
        <v>3.6235903322369125E-4</v>
      </c>
      <c r="DI38" s="305">
        <v>0.16540303688288024</v>
      </c>
      <c r="DJ38" s="300">
        <v>1.8690218922460047E-3</v>
      </c>
      <c r="DK38" s="305">
        <v>3.2920659966207194E-3</v>
      </c>
      <c r="DL38" s="300">
        <v>1.8288768853594074E-3</v>
      </c>
      <c r="DM38" s="305">
        <v>7.1157832587684211E-2</v>
      </c>
      <c r="DN38" s="310">
        <v>5.2314920940755617E-4</v>
      </c>
    </row>
    <row r="39" spans="1:118" s="318" customFormat="1" x14ac:dyDescent="0.25">
      <c r="A39" s="311" t="s">
        <v>235</v>
      </c>
      <c r="B39" s="312"/>
      <c r="C39" s="312" t="s">
        <v>236</v>
      </c>
      <c r="D39" s="312"/>
      <c r="E39" s="312"/>
      <c r="F39" s="313"/>
      <c r="G39" s="314" t="s">
        <v>237</v>
      </c>
      <c r="H39" s="315"/>
      <c r="I39" s="312"/>
      <c r="J39" s="312"/>
      <c r="K39" s="312"/>
      <c r="L39" s="312"/>
      <c r="M39" s="312"/>
      <c r="N39" s="312"/>
      <c r="O39" s="312">
        <v>87.61976251848543</v>
      </c>
      <c r="P39" s="312"/>
      <c r="Q39" s="312">
        <v>101.74098230432858</v>
      </c>
      <c r="R39" s="312"/>
      <c r="S39" s="312">
        <v>106.86179921896429</v>
      </c>
      <c r="T39" s="312"/>
      <c r="U39" s="312"/>
      <c r="V39" s="312"/>
      <c r="W39" s="312"/>
      <c r="X39" s="312"/>
      <c r="Y39" s="312"/>
      <c r="Z39" s="312"/>
      <c r="AA39" s="312">
        <v>98.943473198758909</v>
      </c>
      <c r="AB39" s="312"/>
      <c r="AC39" s="312"/>
      <c r="AD39" s="312"/>
      <c r="AE39" s="312"/>
      <c r="AF39" s="312"/>
      <c r="AG39" s="312">
        <v>95.510708575134842</v>
      </c>
      <c r="AH39" s="312"/>
      <c r="AI39" s="312">
        <v>102.53851623590467</v>
      </c>
      <c r="AJ39" s="312"/>
      <c r="AK39" s="312">
        <v>100.60008907618091</v>
      </c>
      <c r="AL39" s="312"/>
      <c r="AM39" s="312">
        <v>103.61642486192105</v>
      </c>
      <c r="AN39" s="312"/>
      <c r="AO39" s="312">
        <v>109.64493053606239</v>
      </c>
      <c r="AP39" s="312"/>
      <c r="AQ39" s="312">
        <v>98.83745420737749</v>
      </c>
      <c r="AR39" s="312"/>
      <c r="AS39" s="312">
        <v>108.08320469822827</v>
      </c>
      <c r="AT39" s="312"/>
      <c r="AU39" s="316">
        <v>117.04407144511308</v>
      </c>
      <c r="AV39" s="312"/>
      <c r="AW39" s="312">
        <v>96.534695964286669</v>
      </c>
      <c r="AX39" s="312"/>
      <c r="AY39" s="312"/>
      <c r="AZ39" s="312"/>
      <c r="BA39" s="312"/>
      <c r="BB39" s="312"/>
      <c r="BC39" s="312">
        <v>99.628022346465769</v>
      </c>
      <c r="BD39" s="312"/>
      <c r="BE39" s="312"/>
      <c r="BF39" s="312"/>
      <c r="BG39" s="312"/>
      <c r="BH39" s="312"/>
      <c r="BI39" s="312"/>
      <c r="BJ39" s="312"/>
      <c r="BK39" s="312">
        <v>91.006870636589127</v>
      </c>
      <c r="BL39" s="312"/>
      <c r="BM39" s="312"/>
      <c r="BN39" s="312"/>
      <c r="BO39" s="312"/>
      <c r="BP39" s="312"/>
      <c r="BQ39" s="312"/>
      <c r="BR39" s="312"/>
      <c r="BS39" s="316">
        <v>185.85038643328048</v>
      </c>
      <c r="BT39" s="312"/>
      <c r="BU39" s="312"/>
      <c r="BV39" s="312"/>
      <c r="BW39" s="312">
        <v>111.64074218523561</v>
      </c>
      <c r="BX39" s="312"/>
      <c r="BY39" s="312"/>
      <c r="BZ39" s="312"/>
      <c r="CA39" s="312">
        <v>101.26653652296964</v>
      </c>
      <c r="CB39" s="312"/>
      <c r="CC39" s="312"/>
      <c r="CD39" s="312"/>
      <c r="CE39" s="312"/>
      <c r="CF39" s="312"/>
      <c r="CG39" s="312"/>
      <c r="CH39" s="312"/>
      <c r="CI39" s="312"/>
      <c r="CJ39" s="312"/>
      <c r="CK39" s="312"/>
      <c r="CL39" s="312"/>
      <c r="CM39" s="312"/>
      <c r="CN39" s="312"/>
      <c r="CO39" s="312"/>
      <c r="CP39" s="312"/>
      <c r="CQ39" s="312"/>
      <c r="CR39" s="312"/>
      <c r="CS39" s="312"/>
      <c r="CT39" s="312"/>
      <c r="CU39" s="312"/>
      <c r="CV39" s="312"/>
      <c r="CW39" s="312"/>
      <c r="CX39" s="312"/>
      <c r="CY39" s="312"/>
      <c r="CZ39" s="312"/>
      <c r="DA39" s="312"/>
      <c r="DB39" s="312"/>
      <c r="DC39" s="312"/>
      <c r="DD39" s="312"/>
      <c r="DE39" s="312"/>
      <c r="DF39" s="312"/>
      <c r="DG39" s="312"/>
      <c r="DH39" s="312"/>
      <c r="DI39" s="312">
        <v>97.295904048753073</v>
      </c>
      <c r="DJ39" s="312"/>
      <c r="DK39" s="312"/>
      <c r="DL39" s="312"/>
      <c r="DM39" s="312">
        <v>101.65404655383458</v>
      </c>
      <c r="DN39" s="317"/>
    </row>
    <row r="40" spans="1:118" x14ac:dyDescent="0.25">
      <c r="H40" s="319"/>
    </row>
    <row r="41" spans="1:118" x14ac:dyDescent="0.25">
      <c r="A41" s="629" t="s">
        <v>238</v>
      </c>
      <c r="B41" s="629"/>
      <c r="C41" s="629"/>
      <c r="D41" s="629"/>
      <c r="H41" s="319"/>
    </row>
    <row r="42" spans="1:118" x14ac:dyDescent="0.25">
      <c r="A42" s="320" t="s">
        <v>217</v>
      </c>
      <c r="B42" s="321" t="s">
        <v>142</v>
      </c>
      <c r="C42" s="322" t="s">
        <v>239</v>
      </c>
      <c r="D42" s="321"/>
      <c r="E42" s="321"/>
      <c r="F42" s="323">
        <v>1.0219346347883307</v>
      </c>
      <c r="G42" s="324" t="s">
        <v>240</v>
      </c>
      <c r="H42" s="325"/>
      <c r="I42" s="326">
        <v>0.7308762821340673</v>
      </c>
      <c r="J42" s="327">
        <v>0.10499981592375641</v>
      </c>
      <c r="K42" s="326">
        <v>1.1864616381903413E-2</v>
      </c>
      <c r="L42" s="328">
        <v>1.0742119270687721E-3</v>
      </c>
      <c r="M42" s="329">
        <v>7.1306895217213349</v>
      </c>
      <c r="N42" s="327">
        <v>0.92853218210096089</v>
      </c>
      <c r="O42" s="330">
        <v>10.817283631860764</v>
      </c>
      <c r="P42" s="331">
        <v>0.56580308730458473</v>
      </c>
      <c r="Q42" s="330">
        <v>1.2539556431748493</v>
      </c>
      <c r="R42" s="331">
        <v>0.30525443109699762</v>
      </c>
      <c r="S42" s="329">
        <v>0.14771684677704705</v>
      </c>
      <c r="T42" s="327">
        <v>9.7909953665272775E-3</v>
      </c>
      <c r="U42" s="329">
        <v>3.266804142070525E-2</v>
      </c>
      <c r="V42" s="327">
        <v>1.2914522358759036E-2</v>
      </c>
      <c r="W42" s="330">
        <v>6.3495685852158381</v>
      </c>
      <c r="X42" s="331">
        <v>0.25779194992328386</v>
      </c>
      <c r="Y42" s="330">
        <v>3.9649463118033794</v>
      </c>
      <c r="Z42" s="331">
        <v>0.32352141887928137</v>
      </c>
      <c r="AA42" s="330">
        <v>3.5241243709486856</v>
      </c>
      <c r="AB42" s="331">
        <v>0.94581784863472529</v>
      </c>
      <c r="AC42" s="326">
        <v>1.1923675800095531E-3</v>
      </c>
      <c r="AD42" s="328">
        <v>8.2282725465749793E-4</v>
      </c>
      <c r="AE42" s="326">
        <v>3.2850957527959285E-3</v>
      </c>
      <c r="AF42" s="328">
        <v>3.2630301005430349E-3</v>
      </c>
      <c r="AG42" s="326">
        <v>1.4820739311861662E-4</v>
      </c>
      <c r="AH42" s="328">
        <v>4.1688038103655182E-4</v>
      </c>
      <c r="AI42" s="326">
        <v>2.4440757333236588E-4</v>
      </c>
      <c r="AJ42" s="328">
        <v>6.0858156708064911E-4</v>
      </c>
      <c r="AK42" s="326">
        <v>1.5187196862074058E-2</v>
      </c>
      <c r="AL42" s="328">
        <v>2.7070934897276402E-3</v>
      </c>
      <c r="AM42" s="329">
        <v>0.20249618044150275</v>
      </c>
      <c r="AN42" s="327">
        <v>8.9719714472583957E-3</v>
      </c>
      <c r="AO42" s="326">
        <v>4.6918991113581801E-4</v>
      </c>
      <c r="AP42" s="328">
        <v>9.925800328147209E-5</v>
      </c>
      <c r="AQ42" s="326">
        <v>2.2347305214404284E-2</v>
      </c>
      <c r="AR42" s="328">
        <v>6.7308174502184216E-3</v>
      </c>
      <c r="AS42" s="326">
        <v>8.9092121742447613E-4</v>
      </c>
      <c r="AT42" s="328">
        <v>1.5585902628020081E-3</v>
      </c>
      <c r="AU42" s="326">
        <v>1.1042246537276215E-3</v>
      </c>
      <c r="AV42" s="328">
        <v>6.1490511930474955E-3</v>
      </c>
      <c r="AW42" s="326">
        <v>1.9879900274484079E-3</v>
      </c>
      <c r="AX42" s="328">
        <v>3.6243809610620402E-4</v>
      </c>
      <c r="AY42" s="326">
        <v>3.3502400992662655E-2</v>
      </c>
      <c r="AZ42" s="328">
        <v>2.1911455121494425E-2</v>
      </c>
      <c r="BA42" s="326">
        <v>8.520544927092241E-4</v>
      </c>
      <c r="BB42" s="328">
        <v>2.6892016145816945E-4</v>
      </c>
      <c r="BC42" s="332">
        <v>3.6860434143958782E-3</v>
      </c>
      <c r="BD42" s="333">
        <v>2.5344061979021008E-2</v>
      </c>
      <c r="BE42" s="326">
        <v>5.5523180614156013E-5</v>
      </c>
      <c r="BF42" s="328">
        <v>1.4007099602948505E-5</v>
      </c>
      <c r="BG42" s="326">
        <v>1.5644079252134986E-3</v>
      </c>
      <c r="BH42" s="328">
        <v>6.2445830857718479E-4</v>
      </c>
      <c r="BI42" s="334">
        <v>2.7204159838060656E-4</v>
      </c>
      <c r="BJ42" s="335">
        <v>1.4945371396743822E-4</v>
      </c>
      <c r="BK42" s="329">
        <v>0.16033991841310719</v>
      </c>
      <c r="BL42" s="327">
        <v>3.05548730419395E-2</v>
      </c>
      <c r="BM42" s="334">
        <v>5.215953010328409E-5</v>
      </c>
      <c r="BN42" s="335">
        <v>1.4878620173118208E-5</v>
      </c>
      <c r="BO42" s="326">
        <v>6.6967367920211043E-4</v>
      </c>
      <c r="BP42" s="328">
        <v>1.1417442361930016E-4</v>
      </c>
      <c r="BQ42" s="334">
        <v>7.2526547874364355E-5</v>
      </c>
      <c r="BR42" s="335">
        <v>8.7124244726539911E-5</v>
      </c>
      <c r="BS42" s="326">
        <v>1.1244159423768275E-3</v>
      </c>
      <c r="BT42" s="328">
        <v>5.3281553613080367E-4</v>
      </c>
      <c r="BU42" s="334">
        <v>4.1946870272208427E-3</v>
      </c>
      <c r="BV42" s="335">
        <v>3.557771332988013E-4</v>
      </c>
      <c r="BW42" s="326">
        <v>1.253426981661134E-2</v>
      </c>
      <c r="BX42" s="328">
        <v>1.8217261797926331E-3</v>
      </c>
      <c r="BY42" s="334">
        <v>1.0497365906636734E-4</v>
      </c>
      <c r="BZ42" s="335">
        <v>2.2684127917626356E-5</v>
      </c>
      <c r="CA42" s="326">
        <v>9.5013324206001378E-4</v>
      </c>
      <c r="CB42" s="328">
        <v>2.3812560385145544E-3</v>
      </c>
      <c r="CC42" s="326">
        <v>1.3493761840637506E-4</v>
      </c>
      <c r="CD42" s="328">
        <v>1.8753675925882717E-5</v>
      </c>
      <c r="CE42" s="326">
        <v>2.1867651096594008E-4</v>
      </c>
      <c r="CF42" s="328">
        <v>2.7794679486489012E-5</v>
      </c>
      <c r="CG42" s="326">
        <v>1.6772780768595319E-6</v>
      </c>
      <c r="CH42" s="328">
        <v>1.0787944670329104E-5</v>
      </c>
      <c r="CI42" s="326">
        <v>4.2447797145331164E-5</v>
      </c>
      <c r="CJ42" s="328">
        <v>7.617408870420718E-5</v>
      </c>
      <c r="CK42" s="326">
        <v>1.0109081708365701E-5</v>
      </c>
      <c r="CL42" s="328">
        <v>2.5420102148278114E-5</v>
      </c>
      <c r="CM42" s="326">
        <v>3.4816789001092481E-5</v>
      </c>
      <c r="CN42" s="328">
        <v>1.6987956926671371E-5</v>
      </c>
      <c r="CO42" s="326">
        <v>5.301149512536542E-6</v>
      </c>
      <c r="CP42" s="328">
        <v>1.2078900533524858E-5</v>
      </c>
      <c r="CQ42" s="334">
        <v>1.2058208623129103E-5</v>
      </c>
      <c r="CR42" s="335">
        <v>8.1232429149266702E-6</v>
      </c>
      <c r="CS42" s="334">
        <v>1.688344614000247E-6</v>
      </c>
      <c r="CT42" s="335">
        <v>9.698498727030603E-6</v>
      </c>
      <c r="CU42" s="334">
        <v>4.9462686787462941E-6</v>
      </c>
      <c r="CV42" s="335">
        <v>3.1808585513718843E-6</v>
      </c>
      <c r="CW42" s="334">
        <v>4.722629785176258E-4</v>
      </c>
      <c r="CX42" s="335">
        <v>2.7021420613875798E-4</v>
      </c>
      <c r="CY42" s="334">
        <v>3.6956416685707819E-4</v>
      </c>
      <c r="CZ42" s="335">
        <v>6.7742070634389223E-5</v>
      </c>
      <c r="DA42" s="326">
        <v>6.4335175320130061E-4</v>
      </c>
      <c r="DB42" s="328">
        <v>2.8820577816149719E-4</v>
      </c>
      <c r="DC42" s="334">
        <v>4.6821065963435761E-5</v>
      </c>
      <c r="DD42" s="335">
        <v>2.4575983498834091E-5</v>
      </c>
      <c r="DE42" s="334">
        <v>3.9468235461022219E-4</v>
      </c>
      <c r="DF42" s="335">
        <v>4.2536618626250243E-5</v>
      </c>
      <c r="DG42" s="334">
        <v>1.0438725460926652E-4</v>
      </c>
      <c r="DH42" s="335">
        <v>6.7657900303495308E-5</v>
      </c>
      <c r="DI42" s="326">
        <v>4.7682878293349387E-5</v>
      </c>
      <c r="DJ42" s="328">
        <v>1.9539189737581959E-4</v>
      </c>
      <c r="DK42" s="326">
        <v>3.6895106145587524E-3</v>
      </c>
      <c r="DL42" s="328">
        <v>1.1995768494399268E-3</v>
      </c>
      <c r="DM42" s="326">
        <v>1.8905151735555133E-4</v>
      </c>
      <c r="DN42" s="336">
        <v>3.2718896232361675E-5</v>
      </c>
    </row>
    <row r="43" spans="1:118" x14ac:dyDescent="0.25">
      <c r="H43" s="319"/>
    </row>
    <row r="44" spans="1:118" x14ac:dyDescent="0.25">
      <c r="A44" s="627" t="s">
        <v>241</v>
      </c>
      <c r="B44" s="627"/>
      <c r="C44" s="627"/>
      <c r="D44" s="627"/>
      <c r="H44" s="319"/>
    </row>
    <row r="45" spans="1:118" x14ac:dyDescent="0.25">
      <c r="A45" s="337" t="s">
        <v>217</v>
      </c>
      <c r="B45" s="338" t="s">
        <v>242</v>
      </c>
      <c r="C45" s="339" t="s">
        <v>243</v>
      </c>
      <c r="D45" s="338"/>
      <c r="E45" s="338"/>
      <c r="F45" s="340">
        <v>1.02</v>
      </c>
      <c r="G45" s="341" t="s">
        <v>244</v>
      </c>
      <c r="H45" s="342"/>
      <c r="I45" s="343">
        <v>2.9668291751629035</v>
      </c>
      <c r="J45" s="344">
        <v>0.12229045320704775</v>
      </c>
      <c r="K45" s="343">
        <v>3.0238219655431102</v>
      </c>
      <c r="L45" s="344">
        <v>6.7999036103915E-2</v>
      </c>
      <c r="M45" s="343">
        <v>2.7367654201830978</v>
      </c>
      <c r="N45" s="345">
        <v>0.32630468432428927</v>
      </c>
      <c r="O45" s="346" t="s">
        <v>245</v>
      </c>
      <c r="P45" s="345"/>
      <c r="Q45" s="346" t="s">
        <v>245</v>
      </c>
      <c r="R45" s="345"/>
      <c r="S45" s="343">
        <v>33.037396207731462</v>
      </c>
      <c r="T45" s="344">
        <v>1.3369607004062192</v>
      </c>
      <c r="U45" s="346" t="s">
        <v>245</v>
      </c>
      <c r="V45" s="345"/>
      <c r="W45" s="346" t="s">
        <v>245</v>
      </c>
      <c r="X45" s="345"/>
      <c r="Y45" s="346" t="s">
        <v>245</v>
      </c>
      <c r="Z45" s="345"/>
      <c r="AA45" s="346" t="s">
        <v>245</v>
      </c>
      <c r="AB45" s="345"/>
      <c r="AC45" s="347">
        <v>3.0550305158303122</v>
      </c>
      <c r="AD45" s="348">
        <v>0.10239308482466636</v>
      </c>
      <c r="AE45" s="346" t="s">
        <v>245</v>
      </c>
      <c r="AF45" s="345"/>
      <c r="AG45" s="347">
        <v>2.7740529009011516</v>
      </c>
      <c r="AH45" s="348">
        <v>0.1024975459414207</v>
      </c>
      <c r="AI45" s="347">
        <v>3.033103481746438</v>
      </c>
      <c r="AJ45" s="348">
        <v>0.14789415553268409</v>
      </c>
      <c r="AK45" s="347">
        <v>2.8925782010182042</v>
      </c>
      <c r="AL45" s="348">
        <v>0.11089894435963024</v>
      </c>
      <c r="AM45" s="346" t="s">
        <v>245</v>
      </c>
      <c r="AN45" s="345"/>
      <c r="AO45" s="347">
        <v>3.1572013538025399</v>
      </c>
      <c r="AP45" s="348">
        <v>0.10635417885080344</v>
      </c>
      <c r="AQ45" s="347">
        <v>3.2920089637605203</v>
      </c>
      <c r="AR45" s="348">
        <v>0.14490128169101354</v>
      </c>
      <c r="AS45" s="347">
        <v>3.0015522081664914</v>
      </c>
      <c r="AT45" s="348">
        <v>0.10700256428335878</v>
      </c>
      <c r="AU45" s="347">
        <v>3.0153493561096156</v>
      </c>
      <c r="AV45" s="348">
        <v>0.15670512369778267</v>
      </c>
      <c r="AW45" s="347">
        <v>2.8994113324393931</v>
      </c>
      <c r="AX45" s="348">
        <v>0.23138197322807957</v>
      </c>
      <c r="AY45" s="347">
        <v>3.1265467632056483</v>
      </c>
      <c r="AZ45" s="348">
        <v>0.12501034651818579</v>
      </c>
      <c r="BA45" s="346" t="s">
        <v>245</v>
      </c>
      <c r="BB45" s="348"/>
      <c r="BC45" s="347">
        <v>2.9727073049495272</v>
      </c>
      <c r="BD45" s="348">
        <v>0.11727249399900207</v>
      </c>
      <c r="BE45" s="346" t="s">
        <v>245</v>
      </c>
      <c r="BF45" s="348"/>
      <c r="BG45" s="346" t="s">
        <v>245</v>
      </c>
      <c r="BH45" s="348"/>
      <c r="BI45" s="346" t="s">
        <v>245</v>
      </c>
      <c r="BJ45" s="348"/>
      <c r="BK45" s="347">
        <v>2.9305563030002353</v>
      </c>
      <c r="BL45" s="348">
        <v>0.10882313003481051</v>
      </c>
      <c r="BM45" s="346" t="s">
        <v>245</v>
      </c>
      <c r="BN45" s="348"/>
      <c r="BO45" s="346" t="s">
        <v>245</v>
      </c>
      <c r="BP45" s="348"/>
      <c r="BQ45" s="347">
        <v>2.9778116032240693</v>
      </c>
      <c r="BR45" s="348">
        <v>0.11036265729970099</v>
      </c>
      <c r="BS45" s="347">
        <v>3.0152813910805958</v>
      </c>
      <c r="BT45" s="348">
        <v>8.2943536820922203E-2</v>
      </c>
      <c r="BU45" s="346" t="s">
        <v>245</v>
      </c>
      <c r="BV45" s="348"/>
      <c r="BW45" s="347">
        <v>2.4622586499450647</v>
      </c>
      <c r="BX45" s="348">
        <v>9.1853203487675048E-2</v>
      </c>
      <c r="BY45" s="346" t="s">
        <v>245</v>
      </c>
      <c r="BZ45" s="348"/>
      <c r="CA45" s="343">
        <v>2.9865072940783097</v>
      </c>
      <c r="CB45" s="344">
        <v>0.11830837205868415</v>
      </c>
      <c r="CC45" s="347">
        <v>2.9971749162034609</v>
      </c>
      <c r="CD45" s="348">
        <v>0.11243541941367266</v>
      </c>
      <c r="CE45" s="346" t="s">
        <v>245</v>
      </c>
      <c r="CF45" s="348"/>
      <c r="CG45" s="346" t="s">
        <v>245</v>
      </c>
      <c r="CH45" s="348"/>
      <c r="CI45" s="346" t="s">
        <v>245</v>
      </c>
      <c r="CJ45" s="348"/>
      <c r="CK45" s="346" t="s">
        <v>245</v>
      </c>
      <c r="CL45" s="348"/>
      <c r="CM45" s="347">
        <v>3.020131429619866</v>
      </c>
      <c r="CN45" s="348">
        <v>0.1269932461278365</v>
      </c>
      <c r="CO45" s="346" t="s">
        <v>245</v>
      </c>
      <c r="CP45" s="348"/>
      <c r="CQ45" s="347">
        <v>2.9610396597298005</v>
      </c>
      <c r="CR45" s="348">
        <v>0.2313277028356189</v>
      </c>
      <c r="CS45" s="347">
        <v>2.9642004416215242</v>
      </c>
      <c r="CT45" s="348">
        <v>0.11207268577385916</v>
      </c>
      <c r="CU45" s="346" t="s">
        <v>245</v>
      </c>
      <c r="CV45" s="348"/>
      <c r="CW45" s="346" t="s">
        <v>245</v>
      </c>
      <c r="CX45" s="348"/>
      <c r="CY45" s="346" t="s">
        <v>245</v>
      </c>
      <c r="CZ45" s="348"/>
      <c r="DA45" s="346" t="s">
        <v>245</v>
      </c>
      <c r="DB45" s="348"/>
      <c r="DC45" s="346" t="s">
        <v>245</v>
      </c>
      <c r="DD45" s="348"/>
      <c r="DE45" s="346" t="s">
        <v>245</v>
      </c>
      <c r="DF45" s="348"/>
      <c r="DG45" s="347">
        <v>2.9971882979945486</v>
      </c>
      <c r="DH45" s="348">
        <v>0.11666510113887404</v>
      </c>
      <c r="DI45" s="347">
        <v>2.8956742187429447</v>
      </c>
      <c r="DJ45" s="348">
        <v>0.11326253576431247</v>
      </c>
      <c r="DK45" s="347">
        <v>2.6236394646760104</v>
      </c>
      <c r="DL45" s="348">
        <v>0.12981657140058986</v>
      </c>
      <c r="DM45" s="347">
        <v>2.9809262270719072</v>
      </c>
      <c r="DN45" s="349">
        <v>0.18003409622966576</v>
      </c>
    </row>
    <row r="46" spans="1:118" x14ac:dyDescent="0.25">
      <c r="A46" s="350" t="s">
        <v>246</v>
      </c>
      <c r="B46" s="351"/>
      <c r="C46" s="352" t="s">
        <v>247</v>
      </c>
      <c r="D46" s="351"/>
      <c r="E46" s="351"/>
      <c r="F46" s="353"/>
      <c r="G46" s="354" t="s">
        <v>248</v>
      </c>
      <c r="H46" s="355"/>
      <c r="I46" s="356">
        <v>89.09396922411122</v>
      </c>
      <c r="J46" s="357"/>
      <c r="K46" s="356">
        <v>90.80546443072403</v>
      </c>
      <c r="L46" s="358"/>
      <c r="M46" s="356">
        <v>82.185147753246184</v>
      </c>
      <c r="N46" s="312"/>
      <c r="O46" s="312"/>
      <c r="P46" s="312"/>
      <c r="Q46" s="312"/>
      <c r="R46" s="312"/>
      <c r="S46" s="356">
        <v>99.211400023217607</v>
      </c>
      <c r="T46" s="358"/>
      <c r="U46" s="312"/>
      <c r="V46" s="312"/>
      <c r="W46" s="312"/>
      <c r="X46" s="312"/>
      <c r="Y46" s="312"/>
      <c r="Z46" s="312"/>
      <c r="AA46" s="312"/>
      <c r="AB46" s="312"/>
      <c r="AC46" s="358"/>
      <c r="AD46" s="358"/>
      <c r="AE46" s="312"/>
      <c r="AF46" s="312"/>
      <c r="AG46" s="356">
        <v>83.304891918953501</v>
      </c>
      <c r="AH46" s="358"/>
      <c r="AI46" s="356">
        <v>91.084188641034174</v>
      </c>
      <c r="AJ46" s="358"/>
      <c r="AK46" s="356">
        <v>86.864210240786903</v>
      </c>
      <c r="AL46" s="358"/>
      <c r="AM46" s="312"/>
      <c r="AN46" s="312"/>
      <c r="AO46" s="356">
        <v>94.810851465541731</v>
      </c>
      <c r="AP46" s="358"/>
      <c r="AQ46" s="356">
        <v>98.859128040856461</v>
      </c>
      <c r="AR46" s="358"/>
      <c r="AS46" s="356">
        <v>90.13670294794268</v>
      </c>
      <c r="AT46" s="358"/>
      <c r="AU46" s="356">
        <v>90.551031715003475</v>
      </c>
      <c r="AV46" s="358"/>
      <c r="AW46" s="356">
        <v>87.069409382564359</v>
      </c>
      <c r="AX46" s="356"/>
      <c r="AY46" s="356">
        <v>93.890293189358815</v>
      </c>
      <c r="AZ46" s="358"/>
      <c r="BA46" s="312"/>
      <c r="BB46" s="358"/>
      <c r="BC46" s="356">
        <v>89.270489638123934</v>
      </c>
      <c r="BD46" s="358"/>
      <c r="BE46" s="312"/>
      <c r="BF46" s="358"/>
      <c r="BG46" s="312"/>
      <c r="BH46" s="358"/>
      <c r="BI46" s="312"/>
      <c r="BJ46" s="358"/>
      <c r="BK46" s="356">
        <v>88.004693783790842</v>
      </c>
      <c r="BL46" s="358"/>
      <c r="BM46" s="312"/>
      <c r="BN46" s="358"/>
      <c r="BO46" s="312"/>
      <c r="BP46" s="358"/>
      <c r="BQ46" s="356">
        <v>89.423771868590677</v>
      </c>
      <c r="BR46" s="358"/>
      <c r="BS46" s="356">
        <v>90.548990723141003</v>
      </c>
      <c r="BT46" s="358"/>
      <c r="BU46" s="312"/>
      <c r="BV46" s="358"/>
      <c r="BW46" s="356">
        <v>73.941701199551488</v>
      </c>
      <c r="BX46" s="358"/>
      <c r="BY46" s="312"/>
      <c r="BZ46" s="358"/>
      <c r="CA46" s="356">
        <v>89.684903726075362</v>
      </c>
      <c r="CB46" s="358"/>
      <c r="CC46" s="356">
        <v>90.005252738842671</v>
      </c>
      <c r="CD46" s="358"/>
      <c r="CE46" s="312"/>
      <c r="CF46" s="358"/>
      <c r="CG46" s="312"/>
      <c r="CH46" s="358"/>
      <c r="CI46" s="312"/>
      <c r="CJ46" s="358"/>
      <c r="CK46" s="312"/>
      <c r="CL46" s="358"/>
      <c r="CM46" s="356">
        <v>90.694637526122108</v>
      </c>
      <c r="CN46" s="358"/>
      <c r="CO46" s="312"/>
      <c r="CP46" s="358"/>
      <c r="CQ46" s="356">
        <v>88.920109901795811</v>
      </c>
      <c r="CR46" s="358"/>
      <c r="CS46" s="356">
        <v>89.015028276922649</v>
      </c>
      <c r="CT46" s="358"/>
      <c r="CU46" s="312"/>
      <c r="CV46" s="358"/>
      <c r="CW46" s="312"/>
      <c r="CX46" s="358"/>
      <c r="CY46" s="312"/>
      <c r="CZ46" s="358"/>
      <c r="DA46" s="312"/>
      <c r="DB46" s="358"/>
      <c r="DC46" s="312"/>
      <c r="DD46" s="358"/>
      <c r="DE46" s="312"/>
      <c r="DF46" s="358"/>
      <c r="DG46" s="356">
        <v>90.005654594430879</v>
      </c>
      <c r="DH46" s="358"/>
      <c r="DI46" s="356">
        <v>86.957183746034374</v>
      </c>
      <c r="DJ46" s="358"/>
      <c r="DK46" s="356">
        <v>78.787971912192504</v>
      </c>
      <c r="DL46" s="358"/>
      <c r="DM46" s="356">
        <v>89.517304116273493</v>
      </c>
      <c r="DN46" s="359"/>
    </row>
    <row r="47" spans="1:118" x14ac:dyDescent="0.25">
      <c r="A47" s="360" t="s">
        <v>217</v>
      </c>
      <c r="B47" s="100" t="s">
        <v>249</v>
      </c>
      <c r="C47" s="361" t="s">
        <v>250</v>
      </c>
      <c r="D47" s="100"/>
      <c r="E47" s="100"/>
      <c r="F47" s="362">
        <v>1.02</v>
      </c>
      <c r="G47" s="341" t="s">
        <v>251</v>
      </c>
      <c r="H47" s="363"/>
      <c r="I47" s="364">
        <v>2.9371124771159174</v>
      </c>
      <c r="J47" s="365">
        <v>0.12126793500923373</v>
      </c>
      <c r="K47" s="364">
        <v>2.9624340469406794</v>
      </c>
      <c r="L47" s="365">
        <v>5.9815273862281262E-2</v>
      </c>
      <c r="M47" s="364">
        <v>3.0989005926220066</v>
      </c>
      <c r="N47" s="366">
        <v>0.33552959160210627</v>
      </c>
      <c r="O47" s="367" t="s">
        <v>245</v>
      </c>
      <c r="P47" s="366"/>
      <c r="Q47" s="367" t="s">
        <v>245</v>
      </c>
      <c r="R47" s="366"/>
      <c r="S47" s="364">
        <v>33.088955463192235</v>
      </c>
      <c r="T47" s="365">
        <v>1.3415253632420971</v>
      </c>
      <c r="U47" s="367" t="s">
        <v>245</v>
      </c>
      <c r="V47" s="366"/>
      <c r="W47" s="367" t="s">
        <v>245</v>
      </c>
      <c r="X47" s="366"/>
      <c r="Y47" s="367" t="s">
        <v>245</v>
      </c>
      <c r="Z47" s="366"/>
      <c r="AA47" s="367" t="s">
        <v>245</v>
      </c>
      <c r="AB47" s="366"/>
      <c r="AC47" s="368">
        <v>3.0825144154793009</v>
      </c>
      <c r="AD47" s="369">
        <v>0.1016580449071286</v>
      </c>
      <c r="AE47" s="367" t="s">
        <v>245</v>
      </c>
      <c r="AF47" s="366"/>
      <c r="AG47" s="368">
        <v>2.7796870953080912</v>
      </c>
      <c r="AH47" s="369">
        <v>0.1000343396116795</v>
      </c>
      <c r="AI47" s="368">
        <v>3.1255683364053795</v>
      </c>
      <c r="AJ47" s="369">
        <v>0.15170476796779828</v>
      </c>
      <c r="AK47" s="368">
        <v>2.9456296116536804</v>
      </c>
      <c r="AL47" s="369">
        <v>0.11502402232879119</v>
      </c>
      <c r="AM47" s="367" t="s">
        <v>245</v>
      </c>
      <c r="AN47" s="366"/>
      <c r="AO47" s="368">
        <v>3.1675934369146668</v>
      </c>
      <c r="AP47" s="369">
        <v>0.11764590990831993</v>
      </c>
      <c r="AQ47" s="368">
        <v>3.2414364310261408</v>
      </c>
      <c r="AR47" s="369">
        <v>0.13296252032075884</v>
      </c>
      <c r="AS47" s="368">
        <v>3.0393357711960376</v>
      </c>
      <c r="AT47" s="369">
        <v>0.11929781333682164</v>
      </c>
      <c r="AU47" s="368">
        <v>2.9994297414883189</v>
      </c>
      <c r="AV47" s="369">
        <v>0.14739304150231278</v>
      </c>
      <c r="AW47" s="368">
        <v>2.8826315432097585</v>
      </c>
      <c r="AX47" s="369">
        <v>0.24021982503146566</v>
      </c>
      <c r="AY47" s="368">
        <v>3.1574031292621405</v>
      </c>
      <c r="AZ47" s="369">
        <v>0.13191799003153454</v>
      </c>
      <c r="BA47" s="367" t="s">
        <v>245</v>
      </c>
      <c r="BB47" s="369"/>
      <c r="BC47" s="368">
        <v>2.9581717957713805</v>
      </c>
      <c r="BD47" s="369">
        <v>0.1015078587812034</v>
      </c>
      <c r="BE47" s="367" t="s">
        <v>245</v>
      </c>
      <c r="BF47" s="369"/>
      <c r="BG47" s="367" t="s">
        <v>245</v>
      </c>
      <c r="BH47" s="369"/>
      <c r="BI47" s="367" t="s">
        <v>245</v>
      </c>
      <c r="BJ47" s="369"/>
      <c r="BK47" s="368">
        <v>2.9869436335536674</v>
      </c>
      <c r="BL47" s="369">
        <v>0.10897856277022122</v>
      </c>
      <c r="BM47" s="367" t="s">
        <v>245</v>
      </c>
      <c r="BN47" s="369"/>
      <c r="BO47" s="367" t="s">
        <v>245</v>
      </c>
      <c r="BP47" s="369"/>
      <c r="BQ47" s="368">
        <v>2.9761881413882163</v>
      </c>
      <c r="BR47" s="369">
        <v>0.10867872547931426</v>
      </c>
      <c r="BS47" s="368">
        <v>3.0448669106473476</v>
      </c>
      <c r="BT47" s="369">
        <v>8.1435421813899483E-2</v>
      </c>
      <c r="BU47" s="367" t="s">
        <v>245</v>
      </c>
      <c r="BV47" s="369"/>
      <c r="BW47" s="368">
        <v>2.471591259134021</v>
      </c>
      <c r="BX47" s="369">
        <v>9.6608218606676899E-2</v>
      </c>
      <c r="BY47" s="367" t="s">
        <v>245</v>
      </c>
      <c r="BZ47" s="369"/>
      <c r="CA47" s="364">
        <v>2.9764881100295559</v>
      </c>
      <c r="CB47" s="365">
        <v>0.12799293181925778</v>
      </c>
      <c r="CC47" s="368">
        <v>3.0052929805691657</v>
      </c>
      <c r="CD47" s="369">
        <v>0.10808090372222379</v>
      </c>
      <c r="CE47" s="367" t="s">
        <v>245</v>
      </c>
      <c r="CF47" s="369"/>
      <c r="CG47" s="367" t="s">
        <v>245</v>
      </c>
      <c r="CH47" s="369"/>
      <c r="CI47" s="367" t="s">
        <v>245</v>
      </c>
      <c r="CJ47" s="369"/>
      <c r="CK47" s="367" t="s">
        <v>245</v>
      </c>
      <c r="CL47" s="369"/>
      <c r="CM47" s="368">
        <v>2.9971197167262464</v>
      </c>
      <c r="CN47" s="369">
        <v>0.12098013626167055</v>
      </c>
      <c r="CO47" s="367" t="s">
        <v>245</v>
      </c>
      <c r="CP47" s="369"/>
      <c r="CQ47" s="368">
        <v>2.9498810575198138</v>
      </c>
      <c r="CR47" s="369">
        <v>0.23264652908623418</v>
      </c>
      <c r="CS47" s="368">
        <v>2.9522832683542104</v>
      </c>
      <c r="CT47" s="369">
        <v>0.11249261496214932</v>
      </c>
      <c r="CU47" s="367" t="s">
        <v>245</v>
      </c>
      <c r="CV47" s="369"/>
      <c r="CW47" s="367" t="s">
        <v>245</v>
      </c>
      <c r="CX47" s="369"/>
      <c r="CY47" s="367" t="s">
        <v>245</v>
      </c>
      <c r="CZ47" s="369"/>
      <c r="DA47" s="367" t="s">
        <v>245</v>
      </c>
      <c r="DB47" s="369"/>
      <c r="DC47" s="367" t="s">
        <v>245</v>
      </c>
      <c r="DD47" s="369"/>
      <c r="DE47" s="367" t="s">
        <v>245</v>
      </c>
      <c r="DF47" s="369"/>
      <c r="DG47" s="368">
        <v>2.9851975591814428</v>
      </c>
      <c r="DH47" s="369">
        <v>0.11685259613151179</v>
      </c>
      <c r="DI47" s="368">
        <v>2.8995346299979881</v>
      </c>
      <c r="DJ47" s="369">
        <v>0.11275371400560473</v>
      </c>
      <c r="DK47" s="368">
        <v>2.559838187310759</v>
      </c>
      <c r="DL47" s="369">
        <v>0.12339077454242905</v>
      </c>
      <c r="DM47" s="368">
        <v>2.9650658770367397</v>
      </c>
      <c r="DN47" s="370">
        <v>0.17839454634182533</v>
      </c>
    </row>
    <row r="48" spans="1:118" x14ac:dyDescent="0.25">
      <c r="A48" s="350" t="s">
        <v>235</v>
      </c>
      <c r="B48" s="351"/>
      <c r="C48" s="352" t="s">
        <v>247</v>
      </c>
      <c r="D48" s="351"/>
      <c r="E48" s="351"/>
      <c r="F48" s="353"/>
      <c r="G48" s="354" t="s">
        <v>252</v>
      </c>
      <c r="H48" s="355"/>
      <c r="I48" s="356">
        <v>88.201575889366893</v>
      </c>
      <c r="J48" s="357"/>
      <c r="K48" s="356">
        <v>88.961983391611994</v>
      </c>
      <c r="L48" s="358"/>
      <c r="M48" s="356">
        <v>93.060077856516713</v>
      </c>
      <c r="N48" s="312"/>
      <c r="O48" s="358"/>
      <c r="P48" s="358"/>
      <c r="Q48" s="358"/>
      <c r="R48" s="358"/>
      <c r="S48" s="356">
        <v>99.366232622198908</v>
      </c>
      <c r="T48" s="358"/>
      <c r="U48" s="358"/>
      <c r="V48" s="358"/>
      <c r="W48" s="358"/>
      <c r="X48" s="358"/>
      <c r="Y48" s="358"/>
      <c r="Z48" s="358"/>
      <c r="AA48" s="358"/>
      <c r="AB48" s="358"/>
      <c r="AC48" s="358"/>
      <c r="AD48" s="358"/>
      <c r="AE48" s="358"/>
      <c r="AF48" s="358"/>
      <c r="AG48" s="356">
        <v>83.474086946188919</v>
      </c>
      <c r="AH48" s="358"/>
      <c r="AI48" s="356">
        <v>93.860911003164546</v>
      </c>
      <c r="AJ48" s="358"/>
      <c r="AK48" s="356">
        <v>88.457345695305705</v>
      </c>
      <c r="AL48" s="358"/>
      <c r="AM48" s="358"/>
      <c r="AN48" s="358"/>
      <c r="AO48" s="356">
        <v>95.122926033473476</v>
      </c>
      <c r="AP48" s="358"/>
      <c r="AQ48" s="356">
        <v>97.340433364148367</v>
      </c>
      <c r="AR48" s="358"/>
      <c r="AS48" s="356">
        <v>91.271344480361478</v>
      </c>
      <c r="AT48" s="358"/>
      <c r="AU48" s="356">
        <v>90.072965209859419</v>
      </c>
      <c r="AV48" s="358"/>
      <c r="AW48" s="356">
        <v>86.565511808100851</v>
      </c>
      <c r="AX48" s="356"/>
      <c r="AY48" s="356">
        <v>94.816910788652862</v>
      </c>
      <c r="AZ48" s="358"/>
      <c r="BA48" s="358"/>
      <c r="BB48" s="358"/>
      <c r="BC48" s="356">
        <v>88.833987861002413</v>
      </c>
      <c r="BD48" s="358"/>
      <c r="BE48" s="358"/>
      <c r="BF48" s="358"/>
      <c r="BG48" s="358"/>
      <c r="BH48" s="358"/>
      <c r="BI48" s="358"/>
      <c r="BJ48" s="358"/>
      <c r="BK48" s="356">
        <v>89.698007013623652</v>
      </c>
      <c r="BL48" s="358"/>
      <c r="BM48" s="358"/>
      <c r="BN48" s="358"/>
      <c r="BO48" s="358"/>
      <c r="BP48" s="358"/>
      <c r="BQ48" s="356">
        <v>89.375019260907393</v>
      </c>
      <c r="BR48" s="358"/>
      <c r="BS48" s="356">
        <v>91.437444764184605</v>
      </c>
      <c r="BT48" s="358"/>
      <c r="BU48" s="358"/>
      <c r="BV48" s="358"/>
      <c r="BW48" s="356">
        <v>74.221959733754389</v>
      </c>
      <c r="BX48" s="358"/>
      <c r="BY48" s="358"/>
      <c r="BZ48" s="358"/>
      <c r="CA48" s="356">
        <v>89.384027328214884</v>
      </c>
      <c r="CB48" s="358"/>
      <c r="CC48" s="356">
        <v>90.249038455530496</v>
      </c>
      <c r="CD48" s="358"/>
      <c r="CE48" s="358"/>
      <c r="CF48" s="358"/>
      <c r="CG48" s="358"/>
      <c r="CH48" s="358"/>
      <c r="CI48" s="358"/>
      <c r="CJ48" s="358"/>
      <c r="CK48" s="358"/>
      <c r="CL48" s="358"/>
      <c r="CM48" s="356">
        <v>90.003595096884268</v>
      </c>
      <c r="CN48" s="358"/>
      <c r="CO48" s="358"/>
      <c r="CP48" s="358"/>
      <c r="CQ48" s="356">
        <v>88.585016742336748</v>
      </c>
      <c r="CR48" s="358"/>
      <c r="CS48" s="356">
        <v>88.65715520583214</v>
      </c>
      <c r="CT48" s="358"/>
      <c r="CU48" s="358"/>
      <c r="CV48" s="358"/>
      <c r="CW48" s="358"/>
      <c r="CX48" s="358"/>
      <c r="CY48" s="358"/>
      <c r="CZ48" s="358"/>
      <c r="DA48" s="358"/>
      <c r="DB48" s="358"/>
      <c r="DC48" s="358"/>
      <c r="DD48" s="358"/>
      <c r="DE48" s="358"/>
      <c r="DF48" s="358"/>
      <c r="DG48" s="356">
        <v>89.645572347791074</v>
      </c>
      <c r="DH48" s="358"/>
      <c r="DI48" s="356">
        <v>87.073112011951594</v>
      </c>
      <c r="DJ48" s="358"/>
      <c r="DK48" s="356">
        <v>76.872017636959725</v>
      </c>
      <c r="DL48" s="358"/>
      <c r="DM48" s="356">
        <v>89.041017328430613</v>
      </c>
      <c r="DN48" s="359"/>
    </row>
    <row r="49" spans="1:118" x14ac:dyDescent="0.25">
      <c r="H49" s="319"/>
    </row>
    <row r="50" spans="1:118" x14ac:dyDescent="0.25">
      <c r="A50" s="627" t="s">
        <v>253</v>
      </c>
      <c r="B50" s="627"/>
      <c r="C50" s="627"/>
      <c r="D50" s="627"/>
      <c r="H50" s="319"/>
    </row>
    <row r="51" spans="1:118" x14ac:dyDescent="0.25">
      <c r="A51" s="337" t="s">
        <v>217</v>
      </c>
      <c r="B51" s="338" t="s">
        <v>228</v>
      </c>
      <c r="C51" s="339">
        <v>10053269</v>
      </c>
      <c r="D51" s="338"/>
      <c r="E51" s="338"/>
      <c r="F51" s="340">
        <v>1.021648770349844</v>
      </c>
      <c r="G51" s="341" t="s">
        <v>254</v>
      </c>
      <c r="H51" s="342"/>
      <c r="I51" s="343">
        <v>17.765220445865847</v>
      </c>
      <c r="J51" s="344">
        <v>0.73482552478469332</v>
      </c>
      <c r="K51" s="347">
        <v>1.1261503944679141E-2</v>
      </c>
      <c r="L51" s="348">
        <v>1.0504163782722726E-3</v>
      </c>
      <c r="M51" s="371">
        <v>2204.2099848716093</v>
      </c>
      <c r="N51" s="345">
        <v>114.89137423114495</v>
      </c>
      <c r="O51" s="371">
        <v>74745.960245795519</v>
      </c>
      <c r="P51" s="345">
        <v>3345.2803394521015</v>
      </c>
      <c r="Q51" s="371">
        <v>38576.602427246733</v>
      </c>
      <c r="R51" s="345">
        <v>1532.9311328645952</v>
      </c>
      <c r="S51" s="343">
        <v>55.44683685322854</v>
      </c>
      <c r="T51" s="344">
        <v>2.5123366969166598</v>
      </c>
      <c r="U51" s="343">
        <v>88.456390306301202</v>
      </c>
      <c r="V51" s="344">
        <v>4.697193959966234</v>
      </c>
      <c r="W51" s="371">
        <v>27760.164772243352</v>
      </c>
      <c r="X51" s="345">
        <v>1046.5846479047275</v>
      </c>
      <c r="Y51" s="371">
        <v>5313.0704631440685</v>
      </c>
      <c r="Z51" s="345">
        <v>359.74051776730408</v>
      </c>
      <c r="AA51" s="371">
        <v>112035.55048984033</v>
      </c>
      <c r="AB51" s="345">
        <v>5054.4442498126928</v>
      </c>
      <c r="AC51" s="347">
        <v>2.1073808113288385E-2</v>
      </c>
      <c r="AD51" s="348">
        <v>1.5345668460082203E-3</v>
      </c>
      <c r="AE51" s="343">
        <v>2.7472038483153205</v>
      </c>
      <c r="AF51" s="344">
        <v>1.766187927849961</v>
      </c>
      <c r="AG51" s="347">
        <v>0.37706222026015201</v>
      </c>
      <c r="AH51" s="348">
        <v>1.4802818761169331E-2</v>
      </c>
      <c r="AI51" s="347">
        <v>0.17037146763412955</v>
      </c>
      <c r="AJ51" s="348">
        <v>1.2825711040013404E-2</v>
      </c>
      <c r="AK51" s="372">
        <v>917.71040313996502</v>
      </c>
      <c r="AL51" s="373">
        <v>31.593026456896432</v>
      </c>
      <c r="AM51" s="372">
        <v>738.33174350822424</v>
      </c>
      <c r="AN51" s="373">
        <v>34.194388864984141</v>
      </c>
      <c r="AO51" s="347">
        <v>0.29983853381065834</v>
      </c>
      <c r="AP51" s="348">
        <v>1.1980355428175641E-2</v>
      </c>
      <c r="AQ51" s="347">
        <v>1.2136710668999811</v>
      </c>
      <c r="AR51" s="348">
        <v>5.3635994546379961E-2</v>
      </c>
      <c r="AS51" s="347">
        <v>0.34170994058561094</v>
      </c>
      <c r="AT51" s="348">
        <v>1.6140531094521741E-2</v>
      </c>
      <c r="AU51" s="347">
        <v>3.0155021999913978</v>
      </c>
      <c r="AV51" s="348">
        <v>0.20826037126134544</v>
      </c>
      <c r="AW51" s="347">
        <v>1.8880762982854395</v>
      </c>
      <c r="AX51" s="348">
        <v>0.1462437878459775</v>
      </c>
      <c r="AY51" s="347">
        <v>1.5501536284926225</v>
      </c>
      <c r="AZ51" s="348">
        <v>7.7985769184752238E-2</v>
      </c>
      <c r="BA51" s="347">
        <v>2.8781504284181807</v>
      </c>
      <c r="BB51" s="348">
        <v>9.256312178664293E-2</v>
      </c>
      <c r="BC51" s="372">
        <v>379.85816753077586</v>
      </c>
      <c r="BD51" s="373">
        <v>12.992777744751015</v>
      </c>
      <c r="BE51" s="347">
        <v>5.9767683311785003E-2</v>
      </c>
      <c r="BF51" s="348">
        <v>2.7644951183767737E-3</v>
      </c>
      <c r="BG51" s="347">
        <v>0.11925262140620062</v>
      </c>
      <c r="BH51" s="348">
        <v>3.1513482167255945E-3</v>
      </c>
      <c r="BI51" s="374">
        <v>1.318883465545348E-2</v>
      </c>
      <c r="BJ51" s="375">
        <v>1.9932544037790396E-3</v>
      </c>
      <c r="BK51" s="347">
        <v>5.1939847218677677</v>
      </c>
      <c r="BL51" s="348">
        <v>0.19228576887184443</v>
      </c>
      <c r="BM51" s="374">
        <v>1.6922484166844592E-2</v>
      </c>
      <c r="BN51" s="375">
        <v>8.5790155699163575E-4</v>
      </c>
      <c r="BO51" s="347">
        <v>0.25847903654843019</v>
      </c>
      <c r="BP51" s="348">
        <v>1.3237122639047427E-2</v>
      </c>
      <c r="BQ51" s="374">
        <v>1.2716950831818809E-3</v>
      </c>
      <c r="BR51" s="375">
        <v>1.1857298458227654E-4</v>
      </c>
      <c r="BS51" s="347">
        <v>3.2080967367839948E-2</v>
      </c>
      <c r="BT51" s="348">
        <v>2.325374067924818E-3</v>
      </c>
      <c r="BU51" s="374">
        <v>5.3876719530253263E-3</v>
      </c>
      <c r="BV51" s="375">
        <v>3.9619278690001337E-4</v>
      </c>
      <c r="BW51" s="347">
        <v>0.11344324515840795</v>
      </c>
      <c r="BX51" s="348">
        <v>6.3402456846327919E-3</v>
      </c>
      <c r="BY51" s="374">
        <v>1.1510424281809309E-2</v>
      </c>
      <c r="BZ51" s="375">
        <v>3.9902793631878692E-4</v>
      </c>
      <c r="CA51" s="343">
        <v>74.36512617002191</v>
      </c>
      <c r="CB51" s="344">
        <v>2.7807770496720172</v>
      </c>
      <c r="CC51" s="347">
        <v>6.4692361692847158E-2</v>
      </c>
      <c r="CD51" s="348">
        <v>2.4143419318701999E-3</v>
      </c>
      <c r="CE51" s="347">
        <v>0.13077519834234247</v>
      </c>
      <c r="CF51" s="348">
        <v>5.752005899844404E-3</v>
      </c>
      <c r="CG51" s="347">
        <v>1.7082421794153761E-2</v>
      </c>
      <c r="CH51" s="348">
        <v>6.9394141730142833E-4</v>
      </c>
      <c r="CI51" s="347">
        <v>7.1034871831604118E-2</v>
      </c>
      <c r="CJ51" s="348">
        <v>3.2340049273594839E-3</v>
      </c>
      <c r="CK51" s="347">
        <v>1.4067374126078719E-2</v>
      </c>
      <c r="CL51" s="348">
        <v>7.7817736163313545E-4</v>
      </c>
      <c r="CM51" s="347">
        <v>1.702373655417037E-2</v>
      </c>
      <c r="CN51" s="348">
        <v>7.2313853361384811E-4</v>
      </c>
      <c r="CO51" s="347">
        <v>1.0007909266204212E-2</v>
      </c>
      <c r="CP51" s="348">
        <v>4.7872788298246023E-4</v>
      </c>
      <c r="CQ51" s="374">
        <v>1.9132736142337778E-3</v>
      </c>
      <c r="CR51" s="375">
        <v>1.7145467421385312E-4</v>
      </c>
      <c r="CS51" s="374">
        <v>5.3647602474040457E-3</v>
      </c>
      <c r="CT51" s="375">
        <v>4.6882897312381972E-4</v>
      </c>
      <c r="CU51" s="374">
        <v>7.8831722686856372E-4</v>
      </c>
      <c r="CV51" s="375">
        <v>6.5459936404225168E-5</v>
      </c>
      <c r="CW51" s="374">
        <v>5.2942330519972309E-3</v>
      </c>
      <c r="CX51" s="375">
        <v>5.1502477328701081E-4</v>
      </c>
      <c r="CY51" s="374">
        <v>2.771938135793987E-3</v>
      </c>
      <c r="CZ51" s="375">
        <v>2.4317281767294318E-4</v>
      </c>
      <c r="DA51" s="347">
        <v>9.2580772401837139E-2</v>
      </c>
      <c r="DB51" s="348">
        <v>3.7947216976315142E-3</v>
      </c>
      <c r="DC51" s="374">
        <v>5.0074597399508828E-4</v>
      </c>
      <c r="DD51" s="375">
        <v>9.8436543308422873E-5</v>
      </c>
      <c r="DE51" s="374">
        <v>2.6858820307286923E-3</v>
      </c>
      <c r="DF51" s="375">
        <v>5.2181372716450731E-4</v>
      </c>
      <c r="DG51" s="374">
        <v>1.109709198584459E-2</v>
      </c>
      <c r="DH51" s="375">
        <v>5.222308747245217E-4</v>
      </c>
      <c r="DI51" s="347">
        <v>0.13313986079614407</v>
      </c>
      <c r="DJ51" s="348">
        <v>5.2107796742164626E-3</v>
      </c>
      <c r="DK51" s="347">
        <v>4.1618610539773795E-2</v>
      </c>
      <c r="DL51" s="348">
        <v>7.1439463962099121E-3</v>
      </c>
      <c r="DM51" s="347">
        <v>0.74975921203281459</v>
      </c>
      <c r="DN51" s="349">
        <v>4.5533867719820369E-2</v>
      </c>
    </row>
    <row r="52" spans="1:118" x14ac:dyDescent="0.25">
      <c r="A52" s="360" t="s">
        <v>217</v>
      </c>
      <c r="B52" s="100" t="s">
        <v>255</v>
      </c>
      <c r="C52" s="361" t="s">
        <v>256</v>
      </c>
      <c r="D52" s="100"/>
      <c r="E52" s="100"/>
      <c r="F52" s="362">
        <v>1.021648770349844</v>
      </c>
      <c r="G52" s="55" t="s">
        <v>257</v>
      </c>
      <c r="H52" s="363"/>
      <c r="I52" s="364">
        <v>21.08206327654797</v>
      </c>
      <c r="J52" s="365">
        <v>0.8632087881610413</v>
      </c>
      <c r="K52" s="364">
        <v>3.5929219683248252</v>
      </c>
      <c r="L52" s="365">
        <v>7.8676151871786518E-2</v>
      </c>
      <c r="M52" s="376">
        <v>2177.0880461370461</v>
      </c>
      <c r="N52" s="366">
        <v>109.59546844503949</v>
      </c>
      <c r="O52" s="376">
        <v>73353.500922165942</v>
      </c>
      <c r="P52" s="366">
        <v>3313.6176008757161</v>
      </c>
      <c r="Q52" s="376">
        <v>38263.880655188907</v>
      </c>
      <c r="R52" s="366">
        <v>1508.2191942935074</v>
      </c>
      <c r="S52" s="364">
        <v>85.019584461716704</v>
      </c>
      <c r="T52" s="365">
        <v>3.6794956575402851</v>
      </c>
      <c r="U52" s="364">
        <v>85.568653099350414</v>
      </c>
      <c r="V52" s="365">
        <v>4.5664418806660843</v>
      </c>
      <c r="W52" s="376">
        <v>27352.486626642683</v>
      </c>
      <c r="X52" s="366">
        <v>1052.5658511071756</v>
      </c>
      <c r="Y52" s="376">
        <v>5332.7933769143428</v>
      </c>
      <c r="Z52" s="366">
        <v>342.11939875620982</v>
      </c>
      <c r="AA52" s="376">
        <v>110192.93143796921</v>
      </c>
      <c r="AB52" s="366">
        <v>4881.3229737984775</v>
      </c>
      <c r="AC52" s="368">
        <v>3.7702003669850246</v>
      </c>
      <c r="AD52" s="369">
        <v>0.12804004389165058</v>
      </c>
      <c r="AE52" s="364">
        <v>1.8202544957965381</v>
      </c>
      <c r="AF52" s="365">
        <v>0.25011464314876913</v>
      </c>
      <c r="AG52" s="368">
        <v>3.9326614737012506</v>
      </c>
      <c r="AH52" s="369">
        <v>0.14631269194287083</v>
      </c>
      <c r="AI52" s="368">
        <v>3.8804813910566871</v>
      </c>
      <c r="AJ52" s="369">
        <v>0.18877475703264165</v>
      </c>
      <c r="AK52" s="377">
        <v>913.8031471037192</v>
      </c>
      <c r="AL52" s="378">
        <v>30.878388510869613</v>
      </c>
      <c r="AM52" s="377">
        <v>725.19315627652304</v>
      </c>
      <c r="AN52" s="378">
        <v>31.747609871624633</v>
      </c>
      <c r="AO52" s="368">
        <v>4.0740730127536402</v>
      </c>
      <c r="AP52" s="369">
        <v>0.14953611608710132</v>
      </c>
      <c r="AQ52" s="368">
        <v>4.8420860823707548</v>
      </c>
      <c r="AR52" s="369">
        <v>0.2207396756152093</v>
      </c>
      <c r="AS52" s="368">
        <v>3.6422323605949356</v>
      </c>
      <c r="AT52" s="369">
        <v>0.13231854346072844</v>
      </c>
      <c r="AU52" s="368">
        <v>6.2609284919203425</v>
      </c>
      <c r="AV52" s="369">
        <v>0.32758530987085471</v>
      </c>
      <c r="AW52" s="368">
        <v>5.2624669617934261</v>
      </c>
      <c r="AX52" s="369">
        <v>0.40879234886084098</v>
      </c>
      <c r="AY52" s="368">
        <v>5.1759350732443696</v>
      </c>
      <c r="AZ52" s="369">
        <v>0.2107934308918693</v>
      </c>
      <c r="BA52" s="368">
        <v>2.8166023785737053</v>
      </c>
      <c r="BB52" s="369">
        <v>9.3413573120456353E-2</v>
      </c>
      <c r="BC52" s="377">
        <v>376.58204975306847</v>
      </c>
      <c r="BD52" s="378">
        <v>12.595017893360454</v>
      </c>
      <c r="BE52" s="368">
        <v>5.9158271613778998E-2</v>
      </c>
      <c r="BF52" s="369">
        <v>2.5868419920106705E-3</v>
      </c>
      <c r="BG52" s="368">
        <v>0.11250667443355873</v>
      </c>
      <c r="BH52" s="369">
        <v>9.2370997179825332E-3</v>
      </c>
      <c r="BI52" s="379">
        <v>1.0315146089989969E-2</v>
      </c>
      <c r="BJ52" s="380">
        <v>8.2942618193067958E-4</v>
      </c>
      <c r="BK52" s="368">
        <v>8.9942003805236617</v>
      </c>
      <c r="BL52" s="369">
        <v>0.32733419845121831</v>
      </c>
      <c r="BM52" s="379">
        <v>1.7166580472541399E-2</v>
      </c>
      <c r="BN52" s="380">
        <v>7.0949859756244357E-4</v>
      </c>
      <c r="BO52" s="368">
        <v>0.26263913525422755</v>
      </c>
      <c r="BP52" s="369">
        <v>1.4325222992208017E-2</v>
      </c>
      <c r="BQ52" s="368">
        <v>3.1899320426551645</v>
      </c>
      <c r="BR52" s="369">
        <v>0.11498480575724744</v>
      </c>
      <c r="BS52" s="368">
        <v>3.4244135878200095</v>
      </c>
      <c r="BT52" s="369">
        <v>9.5529461669954588E-2</v>
      </c>
      <c r="BU52" s="379">
        <v>3.909867495317766E-3</v>
      </c>
      <c r="BV52" s="380">
        <v>3.8037007193446874E-4</v>
      </c>
      <c r="BW52" s="368">
        <v>3.4440400206166539</v>
      </c>
      <c r="BX52" s="369">
        <v>0.1206641157074033</v>
      </c>
      <c r="BY52" s="379">
        <v>9.3628904939443217E-3</v>
      </c>
      <c r="BZ52" s="380">
        <v>4.9107629448649954E-4</v>
      </c>
      <c r="CA52" s="364">
        <v>77.692814794852367</v>
      </c>
      <c r="CB52" s="365">
        <v>3.0117744177112833</v>
      </c>
      <c r="CC52" s="368">
        <v>3.6556707848504124</v>
      </c>
      <c r="CD52" s="369">
        <v>0.13485060485991229</v>
      </c>
      <c r="CE52" s="368">
        <v>0.12095043806901608</v>
      </c>
      <c r="CF52" s="369">
        <v>5.204168765164793E-3</v>
      </c>
      <c r="CG52" s="368">
        <v>1.5730113823265741E-2</v>
      </c>
      <c r="CH52" s="369">
        <v>7.0099631610010991E-4</v>
      </c>
      <c r="CI52" s="368">
        <v>6.7026973310276794E-2</v>
      </c>
      <c r="CJ52" s="369">
        <v>3.0459248184412815E-3</v>
      </c>
      <c r="CK52" s="368">
        <v>1.339268502789402E-2</v>
      </c>
      <c r="CL52" s="369">
        <v>7.041101969619129E-4</v>
      </c>
      <c r="CM52" s="368">
        <v>3.6694190185284148</v>
      </c>
      <c r="CN52" s="369">
        <v>0.15027257438764904</v>
      </c>
      <c r="CO52" s="368">
        <v>9.7653514909152618E-3</v>
      </c>
      <c r="CP52" s="369">
        <v>5.0485276243414162E-4</v>
      </c>
      <c r="CQ52" s="368">
        <v>3.6397766471625346</v>
      </c>
      <c r="CR52" s="369">
        <v>0.28434383553355025</v>
      </c>
      <c r="CS52" s="368">
        <v>3.6227244415843463</v>
      </c>
      <c r="CT52" s="369">
        <v>0.13867798225747663</v>
      </c>
      <c r="CU52" s="379">
        <v>9.0964168516357213E-4</v>
      </c>
      <c r="CV52" s="380">
        <v>7.2035322393722135E-5</v>
      </c>
      <c r="CW52" s="379">
        <v>4.8379153908293965E-3</v>
      </c>
      <c r="CX52" s="380">
        <v>6.3687331200834672E-4</v>
      </c>
      <c r="CY52" s="379">
        <v>3.4954538978047484E-2</v>
      </c>
      <c r="CZ52" s="380">
        <v>1.12319098606733E-3</v>
      </c>
      <c r="DA52" s="368">
        <v>9.066799543767752E-2</v>
      </c>
      <c r="DB52" s="369">
        <v>3.8733929752736555E-3</v>
      </c>
      <c r="DC52" s="379">
        <v>3.0571907897559237E-4</v>
      </c>
      <c r="DD52" s="380">
        <v>7.2466117070308722E-5</v>
      </c>
      <c r="DE52" s="379">
        <v>2.0670137080362953E-3</v>
      </c>
      <c r="DF52" s="380">
        <v>3.3545031338770749E-4</v>
      </c>
      <c r="DG52" s="368">
        <v>3.7560583751131253</v>
      </c>
      <c r="DH52" s="369">
        <v>0.14572762636096478</v>
      </c>
      <c r="DI52" s="368">
        <v>3.6907969035704746</v>
      </c>
      <c r="DJ52" s="369">
        <v>0.14374341094531098</v>
      </c>
      <c r="DK52" s="368">
        <v>3.6571426109519405</v>
      </c>
      <c r="DL52" s="369">
        <v>0.16585002608729515</v>
      </c>
      <c r="DM52" s="368">
        <v>4.7364468082887399</v>
      </c>
      <c r="DN52" s="370">
        <v>0.28769927283662766</v>
      </c>
    </row>
    <row r="53" spans="1:118" x14ac:dyDescent="0.25">
      <c r="A53" s="350" t="s">
        <v>235</v>
      </c>
      <c r="B53" s="351"/>
      <c r="C53" s="352" t="s">
        <v>258</v>
      </c>
      <c r="D53" s="351"/>
      <c r="E53" s="351"/>
      <c r="F53" s="353"/>
      <c r="G53" s="354" t="s">
        <v>259</v>
      </c>
      <c r="H53" s="355"/>
      <c r="I53" s="356">
        <v>99.604889810273974</v>
      </c>
      <c r="J53" s="356"/>
      <c r="K53" s="356">
        <v>107.55737130270708</v>
      </c>
      <c r="L53" s="358"/>
      <c r="M53" s="313" t="s">
        <v>245</v>
      </c>
      <c r="N53" s="312"/>
      <c r="O53" s="313" t="s">
        <v>245</v>
      </c>
      <c r="P53" s="312"/>
      <c r="Q53" s="313" t="s">
        <v>245</v>
      </c>
      <c r="R53" s="312"/>
      <c r="S53" s="356">
        <v>88.807049875339843</v>
      </c>
      <c r="T53" s="358"/>
      <c r="U53" s="313" t="s">
        <v>245</v>
      </c>
      <c r="V53" s="357"/>
      <c r="W53" s="313" t="s">
        <v>245</v>
      </c>
      <c r="X53" s="312"/>
      <c r="Y53" s="313" t="s">
        <v>245</v>
      </c>
      <c r="Z53" s="312"/>
      <c r="AA53" s="313" t="s">
        <v>245</v>
      </c>
      <c r="AB53" s="312"/>
      <c r="AC53" s="356">
        <v>112.58638314930138</v>
      </c>
      <c r="AD53" s="358"/>
      <c r="AE53" s="313" t="s">
        <v>245</v>
      </c>
      <c r="AF53" s="357"/>
      <c r="AG53" s="356">
        <v>106.77475235558856</v>
      </c>
      <c r="AH53" s="358"/>
      <c r="AI53" s="356">
        <v>111.41471241509183</v>
      </c>
      <c r="AJ53" s="358"/>
      <c r="AK53" s="313" t="s">
        <v>245</v>
      </c>
      <c r="AL53" s="358"/>
      <c r="AM53" s="381" t="s">
        <v>245</v>
      </c>
      <c r="AN53" s="356"/>
      <c r="AO53" s="356">
        <v>113.34037474303248</v>
      </c>
      <c r="AP53" s="356"/>
      <c r="AQ53" s="356">
        <v>108.96141187599919</v>
      </c>
      <c r="AR53" s="356"/>
      <c r="AS53" s="356">
        <v>99.114787387667405</v>
      </c>
      <c r="AT53" s="356"/>
      <c r="AU53" s="356">
        <v>97.460249006875216</v>
      </c>
      <c r="AV53" s="356"/>
      <c r="AW53" s="356">
        <v>101.33305295819778</v>
      </c>
      <c r="AX53" s="356"/>
      <c r="AY53" s="356">
        <v>108.88232566822064</v>
      </c>
      <c r="AZ53" s="356"/>
      <c r="BA53" s="313" t="s">
        <v>245</v>
      </c>
      <c r="BB53" s="358"/>
      <c r="BC53" s="381" t="s">
        <v>245</v>
      </c>
      <c r="BD53" s="356"/>
      <c r="BE53" s="313" t="s">
        <v>245</v>
      </c>
      <c r="BF53" s="358"/>
      <c r="BG53" s="313" t="s">
        <v>245</v>
      </c>
      <c r="BH53" s="358"/>
      <c r="BI53" s="382" t="s">
        <v>245</v>
      </c>
      <c r="BJ53" s="383"/>
      <c r="BK53" s="356">
        <v>114.12059035002684</v>
      </c>
      <c r="BL53" s="358"/>
      <c r="BM53" s="382" t="s">
        <v>245</v>
      </c>
      <c r="BN53" s="383"/>
      <c r="BO53" s="382" t="s">
        <v>245</v>
      </c>
      <c r="BP53" s="383"/>
      <c r="BQ53" s="356">
        <v>95.755565993152629</v>
      </c>
      <c r="BR53" s="356"/>
      <c r="BS53" s="356">
        <v>101.87185046402911</v>
      </c>
      <c r="BT53" s="358"/>
      <c r="BU53" s="382" t="s">
        <v>245</v>
      </c>
      <c r="BV53" s="358"/>
      <c r="BW53" s="356">
        <v>100.01792118493231</v>
      </c>
      <c r="BX53" s="358"/>
      <c r="BY53" s="382" t="s">
        <v>245</v>
      </c>
      <c r="BZ53" s="383"/>
      <c r="CA53" s="356">
        <v>99.930589334247983</v>
      </c>
      <c r="CB53" s="357"/>
      <c r="CC53" s="356">
        <v>107.83718988461158</v>
      </c>
      <c r="CD53" s="383"/>
      <c r="CE53" s="382" t="s">
        <v>245</v>
      </c>
      <c r="CF53" s="383"/>
      <c r="CG53" s="382" t="s">
        <v>245</v>
      </c>
      <c r="CH53" s="383"/>
      <c r="CI53" s="382" t="s">
        <v>245</v>
      </c>
      <c r="CJ53" s="383"/>
      <c r="CK53" s="382" t="s">
        <v>245</v>
      </c>
      <c r="CL53" s="383"/>
      <c r="CM53" s="356">
        <v>109.68153999922654</v>
      </c>
      <c r="CN53" s="383"/>
      <c r="CO53" s="382" t="s">
        <v>245</v>
      </c>
      <c r="CP53" s="383"/>
      <c r="CQ53" s="356">
        <v>109.24514635280183</v>
      </c>
      <c r="CR53" s="383"/>
      <c r="CS53" s="356">
        <v>108.62941985996824</v>
      </c>
      <c r="CT53" s="383"/>
      <c r="CU53" s="382" t="s">
        <v>245</v>
      </c>
      <c r="CV53" s="383"/>
      <c r="CW53" s="382" t="s">
        <v>245</v>
      </c>
      <c r="CX53" s="383"/>
      <c r="CY53" s="382" t="s">
        <v>245</v>
      </c>
      <c r="CZ53" s="383"/>
      <c r="DA53" s="382" t="s">
        <v>245</v>
      </c>
      <c r="DB53" s="383"/>
      <c r="DC53" s="382" t="s">
        <v>245</v>
      </c>
      <c r="DD53" s="383"/>
      <c r="DE53" s="382" t="s">
        <v>245</v>
      </c>
      <c r="DF53" s="383"/>
      <c r="DG53" s="356">
        <v>112.46129979361203</v>
      </c>
      <c r="DH53" s="356"/>
      <c r="DI53" s="356">
        <v>106.83654783106098</v>
      </c>
      <c r="DJ53" s="356"/>
      <c r="DK53" s="356">
        <v>108.57429430667167</v>
      </c>
      <c r="DL53" s="356"/>
      <c r="DM53" s="356">
        <v>119.72034823591366</v>
      </c>
      <c r="DN53" s="384"/>
    </row>
    <row r="54" spans="1:118" x14ac:dyDescent="0.25">
      <c r="A54" s="337" t="s">
        <v>217</v>
      </c>
      <c r="B54" s="338" t="s">
        <v>154</v>
      </c>
      <c r="C54" s="339" t="s">
        <v>260</v>
      </c>
      <c r="D54" s="338"/>
      <c r="E54" s="338"/>
      <c r="F54" s="340">
        <v>1.021648770349844</v>
      </c>
      <c r="G54" s="341" t="s">
        <v>261</v>
      </c>
      <c r="H54" s="342"/>
      <c r="I54" s="343">
        <v>20.471269957579594</v>
      </c>
      <c r="J54" s="344">
        <v>0.85232429338330917</v>
      </c>
      <c r="K54" s="343">
        <v>3.5375253286602368</v>
      </c>
      <c r="L54" s="344">
        <v>7.2264070718681295E-2</v>
      </c>
      <c r="M54" s="371">
        <v>2154.1184814215985</v>
      </c>
      <c r="N54" s="345">
        <v>113.85552950676251</v>
      </c>
      <c r="O54" s="371">
        <v>72277.369503554641</v>
      </c>
      <c r="P54" s="345">
        <v>3261.4289807024488</v>
      </c>
      <c r="Q54" s="371">
        <v>37614.17762047641</v>
      </c>
      <c r="R54" s="345">
        <v>1511.7877068611313</v>
      </c>
      <c r="S54" s="343">
        <v>84.98334373587393</v>
      </c>
      <c r="T54" s="344">
        <v>3.5848684666827828</v>
      </c>
      <c r="U54" s="343">
        <v>84.794679364252488</v>
      </c>
      <c r="V54" s="344">
        <v>4.4936129336192074</v>
      </c>
      <c r="W54" s="371">
        <v>27019.436844937223</v>
      </c>
      <c r="X54" s="345">
        <v>991.14936300247655</v>
      </c>
      <c r="Y54" s="371">
        <v>5171.7841567507021</v>
      </c>
      <c r="Z54" s="345">
        <v>336.36403032915797</v>
      </c>
      <c r="AA54" s="371">
        <v>109897.8333944606</v>
      </c>
      <c r="AB54" s="345">
        <v>4876.5399316140883</v>
      </c>
      <c r="AC54" s="347">
        <v>3.754580511222736</v>
      </c>
      <c r="AD54" s="348">
        <v>0.13233175411991296</v>
      </c>
      <c r="AE54" s="343">
        <v>1.6664591259402615</v>
      </c>
      <c r="AF54" s="344">
        <v>0.14277255161595065</v>
      </c>
      <c r="AG54" s="347">
        <v>3.8868960097179599</v>
      </c>
      <c r="AH54" s="348">
        <v>0.13918379420128948</v>
      </c>
      <c r="AI54" s="347">
        <v>3.9262684189187707</v>
      </c>
      <c r="AJ54" s="348">
        <v>0.18835674458313378</v>
      </c>
      <c r="AK54" s="372">
        <v>896.84696337495006</v>
      </c>
      <c r="AL54" s="373">
        <v>34.445579753178556</v>
      </c>
      <c r="AM54" s="372">
        <v>715.11541085320016</v>
      </c>
      <c r="AN54" s="373">
        <v>30.983438653620059</v>
      </c>
      <c r="AO54" s="347">
        <v>4.0229901143239006</v>
      </c>
      <c r="AP54" s="348">
        <v>0.13541243389268171</v>
      </c>
      <c r="AQ54" s="347">
        <v>5.2578445276479204</v>
      </c>
      <c r="AR54" s="348">
        <v>0.23203529761909109</v>
      </c>
      <c r="AS54" s="347">
        <v>3.5547628873361972</v>
      </c>
      <c r="AT54" s="348">
        <v>0.14758586783897709</v>
      </c>
      <c r="AU54" s="347">
        <v>6.1100239919209454</v>
      </c>
      <c r="AV54" s="348">
        <v>0.35021935132591403</v>
      </c>
      <c r="AW54" s="347">
        <v>5.2314310511537716</v>
      </c>
      <c r="AX54" s="348">
        <v>0.403760703066531</v>
      </c>
      <c r="AY54" s="347">
        <v>5.1671733991415945</v>
      </c>
      <c r="AZ54" s="348">
        <v>0.22053731795050213</v>
      </c>
      <c r="BA54" s="347">
        <v>2.7985040350783312</v>
      </c>
      <c r="BB54" s="348">
        <v>8.8530551346124489E-2</v>
      </c>
      <c r="BC54" s="372">
        <v>373.7607272052727</v>
      </c>
      <c r="BD54" s="373">
        <v>12.90201232373505</v>
      </c>
      <c r="BE54" s="347">
        <v>5.7551841067638783E-2</v>
      </c>
      <c r="BF54" s="348">
        <v>2.4424291883568179E-3</v>
      </c>
      <c r="BG54" s="347">
        <v>0.10855145812650002</v>
      </c>
      <c r="BH54" s="348">
        <v>4.9861332724301143E-3</v>
      </c>
      <c r="BI54" s="374">
        <v>9.8153645909926004E-3</v>
      </c>
      <c r="BJ54" s="375">
        <v>5.0884319885300463E-4</v>
      </c>
      <c r="BK54" s="347">
        <v>8.9216474234433445</v>
      </c>
      <c r="BL54" s="348">
        <v>0.32936096261751197</v>
      </c>
      <c r="BM54" s="374">
        <v>1.6400874637623523E-2</v>
      </c>
      <c r="BN54" s="375">
        <v>6.9244164921034815E-4</v>
      </c>
      <c r="BO54" s="347">
        <v>0.25758930453724127</v>
      </c>
      <c r="BP54" s="348">
        <v>1.4737276956786834E-2</v>
      </c>
      <c r="BQ54" s="347">
        <v>3.1584495526462044</v>
      </c>
      <c r="BR54" s="348">
        <v>0.1160582676677661</v>
      </c>
      <c r="BS54" s="347">
        <v>3.3954416757557571</v>
      </c>
      <c r="BT54" s="348">
        <v>9.1980565155373131E-2</v>
      </c>
      <c r="BU54" s="347">
        <v>4.8234098244596825E-2</v>
      </c>
      <c r="BV54" s="348">
        <v>7.5295492099217237E-2</v>
      </c>
      <c r="BW54" s="347">
        <v>3.3920488802249547</v>
      </c>
      <c r="BX54" s="348">
        <v>0.11881803126283844</v>
      </c>
      <c r="BY54" s="374">
        <v>9.3950638210144998E-3</v>
      </c>
      <c r="BZ54" s="375">
        <v>4.4664849088321251E-4</v>
      </c>
      <c r="CA54" s="343">
        <v>77.302036362930892</v>
      </c>
      <c r="CB54" s="344">
        <v>3.0510001216521578</v>
      </c>
      <c r="CC54" s="347">
        <v>3.6419200998518608</v>
      </c>
      <c r="CD54" s="348">
        <v>0.13295044692175986</v>
      </c>
      <c r="CE54" s="347">
        <v>0.12144951439655952</v>
      </c>
      <c r="CF54" s="348">
        <v>5.7074188053928181E-3</v>
      </c>
      <c r="CG54" s="347">
        <v>1.6206226578719916E-2</v>
      </c>
      <c r="CH54" s="348">
        <v>7.2759064344660477E-4</v>
      </c>
      <c r="CI54" s="347">
        <v>6.6777652195628048E-2</v>
      </c>
      <c r="CJ54" s="348">
        <v>3.8513638367536061E-3</v>
      </c>
      <c r="CK54" s="347">
        <v>1.4614211313457926E-2</v>
      </c>
      <c r="CL54" s="348">
        <v>7.3187826676462313E-4</v>
      </c>
      <c r="CM54" s="347">
        <v>3.6370628887828129</v>
      </c>
      <c r="CN54" s="348">
        <v>0.14805861922337515</v>
      </c>
      <c r="CO54" s="347">
        <v>9.6762414215951897E-3</v>
      </c>
      <c r="CP54" s="348">
        <v>5.1720226851186815E-4</v>
      </c>
      <c r="CQ54" s="347">
        <v>3.6257338323024824</v>
      </c>
      <c r="CR54" s="348">
        <v>0.28403376445552148</v>
      </c>
      <c r="CS54" s="347">
        <v>3.6024329568384839</v>
      </c>
      <c r="CT54" s="348">
        <v>0.13583084467317105</v>
      </c>
      <c r="CU54" s="374">
        <v>8.9285734974861542E-4</v>
      </c>
      <c r="CV54" s="375">
        <v>8.5381886622480594E-5</v>
      </c>
      <c r="CW54" s="374">
        <v>4.5115942467652929E-3</v>
      </c>
      <c r="CX54" s="375">
        <v>6.6689742840462629E-4</v>
      </c>
      <c r="CY54" s="374">
        <v>3.502174201328187E-2</v>
      </c>
      <c r="CZ54" s="375">
        <v>1.0351302502096698E-3</v>
      </c>
      <c r="DA54" s="347">
        <v>8.2007507791257539E-2</v>
      </c>
      <c r="DB54" s="348">
        <v>3.3138582331642677E-3</v>
      </c>
      <c r="DC54" s="374">
        <v>1.9276117933659075E-4</v>
      </c>
      <c r="DD54" s="375">
        <v>4.1214606220117069E-5</v>
      </c>
      <c r="DE54" s="374">
        <v>1.7357459150935349E-3</v>
      </c>
      <c r="DF54" s="375">
        <v>2.8251119130740567E-4</v>
      </c>
      <c r="DG54" s="347">
        <v>3.7537948083743529</v>
      </c>
      <c r="DH54" s="348">
        <v>0.14630277318947146</v>
      </c>
      <c r="DI54" s="347">
        <v>3.6721558832886334</v>
      </c>
      <c r="DJ54" s="348">
        <v>0.14282446369139301</v>
      </c>
      <c r="DK54" s="347">
        <v>3.7163209158354746</v>
      </c>
      <c r="DL54" s="348">
        <v>0.16633084535610784</v>
      </c>
      <c r="DM54" s="347">
        <v>4.7499934558256527</v>
      </c>
      <c r="DN54" s="349">
        <v>0.28667900884728459</v>
      </c>
    </row>
    <row r="55" spans="1:118" s="79" customFormat="1" x14ac:dyDescent="0.25">
      <c r="A55" s="360" t="s">
        <v>134</v>
      </c>
      <c r="B55" s="55"/>
      <c r="C55" s="361" t="s">
        <v>262</v>
      </c>
      <c r="D55" s="55"/>
      <c r="E55" s="55"/>
      <c r="F55" s="53">
        <v>1.022</v>
      </c>
      <c r="G55" s="55" t="s">
        <v>263</v>
      </c>
      <c r="H55" s="363"/>
      <c r="I55" s="364">
        <v>20.776666617063782</v>
      </c>
      <c r="J55" s="364"/>
      <c r="K55" s="364">
        <v>3.5652236484925313</v>
      </c>
      <c r="L55" s="55"/>
      <c r="M55" s="376">
        <v>2165.6032637793223</v>
      </c>
      <c r="N55" s="376"/>
      <c r="O55" s="376">
        <v>72815.435212860291</v>
      </c>
      <c r="P55" s="376"/>
      <c r="Q55" s="376">
        <v>37939.029137832658</v>
      </c>
      <c r="R55" s="376"/>
      <c r="S55" s="364">
        <v>85.00146409879531</v>
      </c>
      <c r="T55" s="55"/>
      <c r="U55" s="364">
        <v>85.181666231801444</v>
      </c>
      <c r="V55" s="376"/>
      <c r="W55" s="376">
        <v>27185.961735789955</v>
      </c>
      <c r="X55" s="376"/>
      <c r="Y55" s="376">
        <v>5252.288766832522</v>
      </c>
      <c r="Z55" s="376"/>
      <c r="AA55" s="376">
        <v>110045.38241621491</v>
      </c>
      <c r="AB55" s="376"/>
      <c r="AC55" s="368">
        <v>3.7623904391038803</v>
      </c>
      <c r="AD55" s="376"/>
      <c r="AE55" s="368">
        <v>1.7433568108683999</v>
      </c>
      <c r="AF55" s="55"/>
      <c r="AG55" s="368">
        <v>3.909778741709605</v>
      </c>
      <c r="AH55" s="55"/>
      <c r="AI55" s="368">
        <v>3.9033749049877287</v>
      </c>
      <c r="AJ55" s="55"/>
      <c r="AK55" s="377">
        <v>905.32505523933469</v>
      </c>
      <c r="AL55" s="377"/>
      <c r="AM55" s="55"/>
      <c r="AN55" s="55"/>
      <c r="AO55" s="368">
        <v>4.04853156353877</v>
      </c>
      <c r="AP55" s="55"/>
      <c r="AQ55" s="368">
        <v>5.0499653050093372</v>
      </c>
      <c r="AR55" s="55"/>
      <c r="AS55" s="368">
        <v>3.5984976239655664</v>
      </c>
      <c r="AT55" s="55"/>
      <c r="AU55" s="368">
        <v>6.1854762419206439</v>
      </c>
      <c r="AV55" s="55"/>
      <c r="AW55" s="368">
        <v>5.2469490064735993</v>
      </c>
      <c r="AX55" s="55"/>
      <c r="AY55" s="368">
        <v>5.171554236192982</v>
      </c>
      <c r="AZ55" s="55"/>
      <c r="BA55" s="55"/>
      <c r="BB55" s="55"/>
      <c r="BC55" s="55"/>
      <c r="BD55" s="55"/>
      <c r="BE55" s="55"/>
      <c r="BF55" s="55"/>
      <c r="BG55" s="55"/>
      <c r="BH55" s="55"/>
      <c r="BI55" s="55"/>
      <c r="BJ55" s="55"/>
      <c r="BK55" s="368">
        <v>8.9579239019835022</v>
      </c>
      <c r="BL55" s="55"/>
      <c r="BM55" s="55"/>
      <c r="BN55" s="55"/>
      <c r="BO55" s="55"/>
      <c r="BP55" s="55"/>
      <c r="BQ55" s="368">
        <v>3.1741907976506845</v>
      </c>
      <c r="BR55" s="55"/>
      <c r="BS55" s="368">
        <v>3.4099276317878831</v>
      </c>
      <c r="BT55" s="55"/>
      <c r="BU55" s="55"/>
      <c r="BV55" s="55"/>
      <c r="BW55" s="368">
        <v>3.4180444504208043</v>
      </c>
      <c r="BX55" s="55"/>
      <c r="BY55" s="55"/>
      <c r="BZ55" s="55"/>
      <c r="CA55" s="364">
        <v>77.497425578891637</v>
      </c>
      <c r="CB55" s="364"/>
      <c r="CC55" s="364">
        <v>3.6487954423511368</v>
      </c>
      <c r="CD55" s="55"/>
      <c r="CE55" s="55"/>
      <c r="CF55" s="55"/>
      <c r="CG55" s="55"/>
      <c r="CH55" s="55"/>
      <c r="CI55" s="55"/>
      <c r="CJ55" s="55"/>
      <c r="CK55" s="55"/>
      <c r="CL55" s="55"/>
      <c r="CM55" s="364">
        <v>3.6532409536556139</v>
      </c>
      <c r="CN55" s="55"/>
      <c r="CO55" s="55"/>
      <c r="CP55" s="55"/>
      <c r="CQ55" s="364">
        <v>3.6327552397325085</v>
      </c>
      <c r="CR55" s="55"/>
      <c r="CS55" s="364">
        <v>3.6125786992114151</v>
      </c>
      <c r="CT55" s="55"/>
      <c r="CU55" s="55"/>
      <c r="CV55" s="55"/>
      <c r="CW55" s="55"/>
      <c r="CX55" s="55"/>
      <c r="CY55" s="55"/>
      <c r="CZ55" s="55"/>
      <c r="DA55" s="55"/>
      <c r="DB55" s="55"/>
      <c r="DC55" s="379"/>
      <c r="DD55" s="379"/>
      <c r="DE55" s="55"/>
      <c r="DF55" s="55"/>
      <c r="DG55" s="368">
        <v>3.7549265917437391</v>
      </c>
      <c r="DH55" s="55"/>
      <c r="DI55" s="368">
        <v>3.6814763934295538</v>
      </c>
      <c r="DJ55" s="55"/>
      <c r="DK55" s="368">
        <v>3.6867317633937073</v>
      </c>
      <c r="DL55" s="55"/>
      <c r="DM55" s="368">
        <v>4.7432201320571963</v>
      </c>
      <c r="DN55" s="385"/>
    </row>
    <row r="56" spans="1:118" x14ac:dyDescent="0.25">
      <c r="A56" s="350" t="s">
        <v>264</v>
      </c>
      <c r="B56" s="351"/>
      <c r="C56" s="352" t="s">
        <v>265</v>
      </c>
      <c r="D56" s="351"/>
      <c r="E56" s="351"/>
      <c r="F56" s="353"/>
      <c r="G56" s="354" t="s">
        <v>266</v>
      </c>
      <c r="H56" s="355"/>
      <c r="I56" s="356">
        <v>2.0787554890603217</v>
      </c>
      <c r="J56" s="357"/>
      <c r="K56" s="356">
        <v>1.0987063764804992</v>
      </c>
      <c r="L56" s="351"/>
      <c r="M56" s="356">
        <v>0.74999586687228714</v>
      </c>
      <c r="N56" s="312"/>
      <c r="O56" s="356">
        <v>1.0450254418221991</v>
      </c>
      <c r="P56" s="312"/>
      <c r="Q56" s="356">
        <v>1.21091507095147</v>
      </c>
      <c r="R56" s="312"/>
      <c r="S56" s="356">
        <v>3.0147790123665693E-2</v>
      </c>
      <c r="T56" s="351"/>
      <c r="U56" s="356">
        <v>0.64248810895378228</v>
      </c>
      <c r="V56" s="312"/>
      <c r="W56" s="356">
        <v>0.86626237984656362</v>
      </c>
      <c r="X56" s="312"/>
      <c r="Y56" s="356">
        <v>2.1676399845000849</v>
      </c>
      <c r="Z56" s="312"/>
      <c r="AA56" s="356">
        <v>0.18961797678216269</v>
      </c>
      <c r="AB56" s="312"/>
      <c r="AC56" s="356">
        <v>0.29356086534444631</v>
      </c>
      <c r="AD56" s="312"/>
      <c r="AE56" s="356">
        <v>6.2379513053495907</v>
      </c>
      <c r="AF56" s="351"/>
      <c r="AG56" s="356">
        <v>0.82769568470729493</v>
      </c>
      <c r="AH56" s="351"/>
      <c r="AI56" s="356">
        <v>0.82944422915375715</v>
      </c>
      <c r="AJ56" s="351"/>
      <c r="AK56" s="356">
        <v>1.3243676874145478</v>
      </c>
      <c r="AL56" s="351"/>
      <c r="AM56" s="351"/>
      <c r="AN56" s="351"/>
      <c r="AO56" s="356">
        <v>0.89220161224973926</v>
      </c>
      <c r="AP56" s="351"/>
      <c r="AQ56" s="356">
        <v>5.8215373420375691</v>
      </c>
      <c r="AR56" s="351"/>
      <c r="AS56" s="356">
        <v>1.7187800063046859</v>
      </c>
      <c r="AT56" s="351"/>
      <c r="AU56" s="356">
        <v>1.7250991045437443</v>
      </c>
      <c r="AV56" s="351"/>
      <c r="AW56" s="356">
        <v>0.41825645430369479</v>
      </c>
      <c r="AX56" s="351"/>
      <c r="AY56" s="356">
        <v>0.11979839888867977</v>
      </c>
      <c r="AZ56" s="351"/>
      <c r="BA56" s="351"/>
      <c r="BB56" s="351"/>
      <c r="BC56" s="351"/>
      <c r="BD56" s="351"/>
      <c r="BE56" s="351"/>
      <c r="BF56" s="351"/>
      <c r="BG56" s="351"/>
      <c r="BH56" s="351"/>
      <c r="BI56" s="351"/>
      <c r="BJ56" s="351"/>
      <c r="BK56" s="356">
        <v>0.57270734277246038</v>
      </c>
      <c r="BL56" s="351"/>
      <c r="BM56" s="351"/>
      <c r="BN56" s="351"/>
      <c r="BO56" s="351"/>
      <c r="BP56" s="351"/>
      <c r="BQ56" s="356">
        <v>0.70132779007644441</v>
      </c>
      <c r="BR56" s="351"/>
      <c r="BS56" s="356">
        <v>0.60078211905722911</v>
      </c>
      <c r="BT56" s="351"/>
      <c r="BU56" s="351"/>
      <c r="BV56" s="351"/>
      <c r="BW56" s="356">
        <v>1.0755649455660632</v>
      </c>
      <c r="BX56" s="351"/>
      <c r="BY56" s="351"/>
      <c r="BZ56" s="351"/>
      <c r="CA56" s="356">
        <v>0.35655646247477957</v>
      </c>
      <c r="CB56" s="351"/>
      <c r="CC56" s="356">
        <v>0.26647705419656847</v>
      </c>
      <c r="CD56" s="351"/>
      <c r="CE56" s="351"/>
      <c r="CF56" s="351"/>
      <c r="CG56" s="351"/>
      <c r="CH56" s="351"/>
      <c r="CI56" s="351"/>
      <c r="CJ56" s="351"/>
      <c r="CK56" s="351"/>
      <c r="CL56" s="351"/>
      <c r="CM56" s="356">
        <v>0.62627237147258907</v>
      </c>
      <c r="CN56" s="351"/>
      <c r="CO56" s="351"/>
      <c r="CP56" s="351"/>
      <c r="CQ56" s="356">
        <v>0.27333990206346237</v>
      </c>
      <c r="CR56" s="351"/>
      <c r="CS56" s="356">
        <v>0.39717464057668139</v>
      </c>
      <c r="CT56" s="351"/>
      <c r="CU56" s="351"/>
      <c r="CV56" s="351"/>
      <c r="CW56" s="351"/>
      <c r="CX56" s="351"/>
      <c r="CY56" s="351"/>
      <c r="CZ56" s="351"/>
      <c r="DA56" s="351"/>
      <c r="DB56" s="351"/>
      <c r="DC56" s="383"/>
      <c r="DD56" s="383"/>
      <c r="DE56" s="351"/>
      <c r="DF56" s="351"/>
      <c r="DG56" s="356">
        <v>4.2626223217616901E-2</v>
      </c>
      <c r="DH56" s="351"/>
      <c r="DI56" s="356">
        <v>0.35804091730835985</v>
      </c>
      <c r="DJ56" s="351"/>
      <c r="DK56" s="356">
        <v>1.1350264507378347</v>
      </c>
      <c r="DL56" s="351"/>
      <c r="DM56" s="356">
        <v>0.20194985830313103</v>
      </c>
      <c r="DN56" s="386"/>
    </row>
    <row r="57" spans="1:118" x14ac:dyDescent="0.25">
      <c r="H57" s="319"/>
    </row>
    <row r="58" spans="1:118" x14ac:dyDescent="0.25">
      <c r="A58" s="627" t="s">
        <v>267</v>
      </c>
      <c r="B58" s="627"/>
      <c r="C58" s="627"/>
      <c r="D58" s="627"/>
      <c r="H58" s="319"/>
    </row>
    <row r="59" spans="1:118" x14ac:dyDescent="0.25">
      <c r="A59" s="337" t="s">
        <v>217</v>
      </c>
      <c r="B59" s="338" t="s">
        <v>136</v>
      </c>
      <c r="C59" s="339">
        <v>10053270</v>
      </c>
      <c r="D59" s="338"/>
      <c r="E59" s="338"/>
      <c r="F59" s="340">
        <v>1.0207417240521033</v>
      </c>
      <c r="G59" s="341" t="s">
        <v>268</v>
      </c>
      <c r="H59" s="342"/>
      <c r="I59" s="343">
        <v>34.919466921857804</v>
      </c>
      <c r="J59" s="344">
        <v>1.545751020852743</v>
      </c>
      <c r="K59" s="347">
        <v>8.1690047648807967E-2</v>
      </c>
      <c r="L59" s="348">
        <v>5.7022253372364835E-3</v>
      </c>
      <c r="M59" s="371">
        <v>2154.8175472385706</v>
      </c>
      <c r="N59" s="345">
        <v>110.53213901026747</v>
      </c>
      <c r="O59" s="371">
        <v>112455.99895497448</v>
      </c>
      <c r="P59" s="345">
        <v>5036.4341438502497</v>
      </c>
      <c r="Q59" s="371">
        <v>33339.816258337072</v>
      </c>
      <c r="R59" s="345">
        <v>1301.2419617497478</v>
      </c>
      <c r="S59" s="371">
        <v>1311.5825430166162</v>
      </c>
      <c r="T59" s="345">
        <v>53.392264974933646</v>
      </c>
      <c r="U59" s="372">
        <v>130.4097636174115</v>
      </c>
      <c r="V59" s="373">
        <v>7.0784813542793152</v>
      </c>
      <c r="W59" s="371">
        <v>43245.716359615639</v>
      </c>
      <c r="X59" s="345">
        <v>1604.6609833825466</v>
      </c>
      <c r="Y59" s="371">
        <v>4934.6257104694532</v>
      </c>
      <c r="Z59" s="345">
        <v>333.41740483315658</v>
      </c>
      <c r="AA59" s="371">
        <v>94825.841796647845</v>
      </c>
      <c r="AB59" s="345">
        <v>4295.3339143075982</v>
      </c>
      <c r="AC59" s="347">
        <v>0.12655840258274526</v>
      </c>
      <c r="AD59" s="348">
        <v>7.7032404567234621E-3</v>
      </c>
      <c r="AE59" s="343">
        <v>33.230124020422188</v>
      </c>
      <c r="AF59" s="344">
        <v>1.7931694282404382</v>
      </c>
      <c r="AG59" s="347">
        <v>3.6735294358300274</v>
      </c>
      <c r="AH59" s="348">
        <v>0.12865276414333615</v>
      </c>
      <c r="AI59" s="347">
        <v>3.2929600835584361</v>
      </c>
      <c r="AJ59" s="348">
        <v>0.16493125938951397</v>
      </c>
      <c r="AK59" s="372">
        <v>615.55194239403397</v>
      </c>
      <c r="AL59" s="373">
        <v>20.887735750504685</v>
      </c>
      <c r="AM59" s="371">
        <v>3892.8888649937476</v>
      </c>
      <c r="AN59" s="345">
        <v>168.3480251388965</v>
      </c>
      <c r="AO59" s="347">
        <v>2.2600289471596891</v>
      </c>
      <c r="AP59" s="348">
        <v>0.10397098233744764</v>
      </c>
      <c r="AQ59" s="347">
        <v>4.1297087072460448</v>
      </c>
      <c r="AR59" s="348">
        <v>0.16714384134624191</v>
      </c>
      <c r="AS59" s="347">
        <v>5.4224371015706962</v>
      </c>
      <c r="AT59" s="348">
        <v>0.19952693551719936</v>
      </c>
      <c r="AU59" s="347">
        <v>25.930797317126984</v>
      </c>
      <c r="AV59" s="348">
        <v>1.2790523330186585</v>
      </c>
      <c r="AW59" s="347">
        <v>3.1368087873269563</v>
      </c>
      <c r="AX59" s="348">
        <v>0.29305544164411806</v>
      </c>
      <c r="AY59" s="347">
        <v>2.2296631891119758</v>
      </c>
      <c r="AZ59" s="348">
        <v>0.11344858061680951</v>
      </c>
      <c r="BA59" s="347">
        <v>2.4983038462615275</v>
      </c>
      <c r="BB59" s="348">
        <v>8.4548384945433333E-2</v>
      </c>
      <c r="BC59" s="372">
        <v>254.24121581577981</v>
      </c>
      <c r="BD59" s="373">
        <v>8.5089738368205747</v>
      </c>
      <c r="BE59" s="347">
        <v>1.0831254544583069</v>
      </c>
      <c r="BF59" s="348">
        <v>4.5505973771642234E-2</v>
      </c>
      <c r="BG59" s="347">
        <v>0.71167064789528578</v>
      </c>
      <c r="BH59" s="348">
        <v>1.4651585897266549E-2</v>
      </c>
      <c r="BI59" s="374">
        <v>6.3553185898118647E-2</v>
      </c>
      <c r="BJ59" s="375">
        <v>3.0313489581983194E-3</v>
      </c>
      <c r="BK59" s="343">
        <v>74.069652338187879</v>
      </c>
      <c r="BL59" s="344">
        <v>2.7541376831059248</v>
      </c>
      <c r="BM59" s="374">
        <v>1.0956922073030277E-2</v>
      </c>
      <c r="BN59" s="375">
        <v>4.6948441359403743E-4</v>
      </c>
      <c r="BO59" s="347">
        <v>0.24400351819803306</v>
      </c>
      <c r="BP59" s="348">
        <v>1.5498314477431139E-2</v>
      </c>
      <c r="BQ59" s="374">
        <v>1.1824745126372391E-2</v>
      </c>
      <c r="BR59" s="375">
        <v>4.6852638346949285E-4</v>
      </c>
      <c r="BS59" s="347">
        <v>0.45356768688059323</v>
      </c>
      <c r="BT59" s="348">
        <v>1.2968517402433644E-2</v>
      </c>
      <c r="BU59" s="374">
        <v>3.6001601424621256E-2</v>
      </c>
      <c r="BV59" s="375">
        <v>2.9887207858352101E-3</v>
      </c>
      <c r="BW59" s="347">
        <v>0.27954822817070185</v>
      </c>
      <c r="BX59" s="348">
        <v>1.4071623022853736E-2</v>
      </c>
      <c r="BY59" s="374">
        <v>8.5860681584560478E-2</v>
      </c>
      <c r="BZ59" s="375">
        <v>2.881931551870161E-3</v>
      </c>
      <c r="CA59" s="343">
        <v>58.32735169230223</v>
      </c>
      <c r="CB59" s="344">
        <v>2.1555517256901338</v>
      </c>
      <c r="CC59" s="347">
        <v>1.37030569263482</v>
      </c>
      <c r="CD59" s="348">
        <v>5.0285215427013454E-2</v>
      </c>
      <c r="CE59" s="347">
        <v>3.2490857031348277</v>
      </c>
      <c r="CF59" s="348">
        <v>0.13986190279452504</v>
      </c>
      <c r="CG59" s="347">
        <v>0.39302966583641091</v>
      </c>
      <c r="CH59" s="348">
        <v>1.5868393325964736E-2</v>
      </c>
      <c r="CI59" s="347">
        <v>1.6068644176455753</v>
      </c>
      <c r="CJ59" s="348">
        <v>6.4790472511846969E-2</v>
      </c>
      <c r="CK59" s="347">
        <v>0.34000882272772526</v>
      </c>
      <c r="CL59" s="348">
        <v>1.3943836498755963E-2</v>
      </c>
      <c r="CM59" s="347">
        <v>8.2115650039804491E-2</v>
      </c>
      <c r="CN59" s="348">
        <v>3.4044676172594584E-3</v>
      </c>
      <c r="CO59" s="347">
        <v>0.2318383447027576</v>
      </c>
      <c r="CP59" s="348">
        <v>1.0131700574190052E-2</v>
      </c>
      <c r="CQ59" s="374">
        <v>4.3521962325266957E-2</v>
      </c>
      <c r="CR59" s="375">
        <v>3.4088342596123858E-3</v>
      </c>
      <c r="CS59" s="374">
        <v>9.5718378329332859E-2</v>
      </c>
      <c r="CT59" s="375">
        <v>3.6973423165020422E-3</v>
      </c>
      <c r="CU59" s="374">
        <v>1.4269066395563508E-2</v>
      </c>
      <c r="CV59" s="375">
        <v>3.5613665253068759E-4</v>
      </c>
      <c r="CW59" s="374">
        <v>5.9967618204770243E-2</v>
      </c>
      <c r="CX59" s="375">
        <v>6.105225611275372E-3</v>
      </c>
      <c r="CY59" s="374">
        <v>2.1390265104803798E-3</v>
      </c>
      <c r="CZ59" s="375">
        <v>2.3670247737758525E-4</v>
      </c>
      <c r="DA59" s="347">
        <v>0.35610247716961685</v>
      </c>
      <c r="DB59" s="348">
        <v>1.4455241657748273E-2</v>
      </c>
      <c r="DC59" s="374">
        <v>9.2102510848641626E-4</v>
      </c>
      <c r="DD59" s="375">
        <v>2.9022912833091466E-4</v>
      </c>
      <c r="DE59" s="374">
        <v>1.5765826309402108E-2</v>
      </c>
      <c r="DF59" s="375">
        <v>1.717915426263039E-3</v>
      </c>
      <c r="DG59" s="374">
        <v>7.5853331890564868E-2</v>
      </c>
      <c r="DH59" s="375">
        <v>3.0360560501809398E-3</v>
      </c>
      <c r="DI59" s="347">
        <v>3.6833851794299322</v>
      </c>
      <c r="DJ59" s="348">
        <v>0.14261650944448356</v>
      </c>
      <c r="DK59" s="347">
        <v>0.22656075647183943</v>
      </c>
      <c r="DL59" s="348">
        <v>2.3592287557882331E-2</v>
      </c>
      <c r="DM59" s="347">
        <v>1.0024962113795732</v>
      </c>
      <c r="DN59" s="349">
        <v>6.0501341698965129E-2</v>
      </c>
    </row>
    <row r="60" spans="1:118" x14ac:dyDescent="0.25">
      <c r="A60" s="360" t="s">
        <v>217</v>
      </c>
      <c r="B60" s="100" t="s">
        <v>138</v>
      </c>
      <c r="C60" s="361" t="s">
        <v>220</v>
      </c>
      <c r="D60" s="100"/>
      <c r="E60" s="100"/>
      <c r="F60" s="362">
        <v>1.0196463654223968</v>
      </c>
      <c r="G60" s="55" t="s">
        <v>269</v>
      </c>
      <c r="H60" s="363"/>
      <c r="I60" s="364">
        <v>38.978928648746759</v>
      </c>
      <c r="J60" s="365">
        <v>1.5826522021325129</v>
      </c>
      <c r="K60" s="368">
        <v>2.3955747313219766E-2</v>
      </c>
      <c r="L60" s="369">
        <v>1.4287821566298931E-3</v>
      </c>
      <c r="M60" s="376">
        <v>2383.6528450783017</v>
      </c>
      <c r="N60" s="366">
        <v>120.81080611669441</v>
      </c>
      <c r="O60" s="376">
        <v>109846.72998033797</v>
      </c>
      <c r="P60" s="366">
        <v>4905.188057760829</v>
      </c>
      <c r="Q60" s="376">
        <v>34200.474669262796</v>
      </c>
      <c r="R60" s="366">
        <v>1335.57660900426</v>
      </c>
      <c r="S60" s="377">
        <v>54.475309520751132</v>
      </c>
      <c r="T60" s="378">
        <v>2.216251327471205</v>
      </c>
      <c r="U60" s="364">
        <v>39.650861501478076</v>
      </c>
      <c r="V60" s="365">
        <v>2.1235262201606999</v>
      </c>
      <c r="W60" s="376">
        <v>46313.439770601763</v>
      </c>
      <c r="X60" s="366">
        <v>1727.461122774366</v>
      </c>
      <c r="Y60" s="376">
        <v>4538.1892860090338</v>
      </c>
      <c r="Z60" s="366">
        <v>294.29226040585507</v>
      </c>
      <c r="AA60" s="376">
        <v>97173.817303074626</v>
      </c>
      <c r="AB60" s="366">
        <v>4256.464722020879</v>
      </c>
      <c r="AC60" s="368">
        <v>1.7847037473968149E-2</v>
      </c>
      <c r="AD60" s="369">
        <v>3.9026811996597591E-3</v>
      </c>
      <c r="AE60" s="364">
        <v>1.5660007054590059</v>
      </c>
      <c r="AF60" s="365">
        <v>0.12317730932157629</v>
      </c>
      <c r="AG60" s="368">
        <v>0.4891287915440678</v>
      </c>
      <c r="AH60" s="369">
        <v>2.0230704599500809E-2</v>
      </c>
      <c r="AI60" s="368">
        <v>0.19911108520611157</v>
      </c>
      <c r="AJ60" s="369">
        <v>1.0798458209852028E-2</v>
      </c>
      <c r="AK60" s="377">
        <v>265.837794623734</v>
      </c>
      <c r="AL60" s="378">
        <v>9.5826388273370657</v>
      </c>
      <c r="AM60" s="377">
        <v>287.9973735696081</v>
      </c>
      <c r="AN60" s="378">
        <v>12.690106761117494</v>
      </c>
      <c r="AO60" s="368">
        <v>0.27053037803130497</v>
      </c>
      <c r="AP60" s="369">
        <v>1.1436123187539804E-2</v>
      </c>
      <c r="AQ60" s="368">
        <v>1.2531736173912449</v>
      </c>
      <c r="AR60" s="369">
        <v>5.0897966673111965E-2</v>
      </c>
      <c r="AS60" s="368">
        <v>0.49645288783558567</v>
      </c>
      <c r="AT60" s="369">
        <v>2.2151698249122817E-2</v>
      </c>
      <c r="AU60" s="368">
        <v>1.1813950496812</v>
      </c>
      <c r="AV60" s="369">
        <v>6.8809258036668028E-2</v>
      </c>
      <c r="AW60" s="368">
        <v>1.1579623891729511</v>
      </c>
      <c r="AX60" s="369">
        <v>9.6810690760383594E-2</v>
      </c>
      <c r="AY60" s="368">
        <v>2.4143838344679378</v>
      </c>
      <c r="AZ60" s="369">
        <v>0.10101709333323225</v>
      </c>
      <c r="BA60" s="368">
        <v>1.1823912629133941</v>
      </c>
      <c r="BB60" s="369">
        <v>3.9044533033897259E-2</v>
      </c>
      <c r="BC60" s="377">
        <v>245.25831064450279</v>
      </c>
      <c r="BD60" s="378">
        <v>8.3328563261394368</v>
      </c>
      <c r="BE60" s="368">
        <v>5.6377244997304517E-2</v>
      </c>
      <c r="BF60" s="369">
        <v>2.7978825781472877E-3</v>
      </c>
      <c r="BG60" s="368">
        <v>0.12898423972750095</v>
      </c>
      <c r="BH60" s="369">
        <v>8.5034912673958851E-3</v>
      </c>
      <c r="BI60" s="379">
        <v>7.444629183762771E-3</v>
      </c>
      <c r="BJ60" s="380">
        <v>3.5937188989957643E-4</v>
      </c>
      <c r="BK60" s="364">
        <v>73.554272883625487</v>
      </c>
      <c r="BL60" s="365">
        <v>2.817615040733497</v>
      </c>
      <c r="BM60" s="379">
        <v>1.1016400619079257E-2</v>
      </c>
      <c r="BN60" s="380">
        <v>5.0906110660795879E-4</v>
      </c>
      <c r="BO60" s="368">
        <v>0.16556814420244137</v>
      </c>
      <c r="BP60" s="369">
        <v>9.8122401512963364E-3</v>
      </c>
      <c r="BQ60" s="379">
        <v>1.3990564805212485E-3</v>
      </c>
      <c r="BR60" s="380">
        <v>1.6917368207815456E-4</v>
      </c>
      <c r="BS60" s="368">
        <v>0.35043520487338792</v>
      </c>
      <c r="BT60" s="369">
        <v>1.2453508910990507E-2</v>
      </c>
      <c r="BU60" s="379">
        <v>6.8665654659285785E-3</v>
      </c>
      <c r="BV60" s="380">
        <v>6.2214464614012072E-4</v>
      </c>
      <c r="BW60" s="368">
        <v>0.13654071592307465</v>
      </c>
      <c r="BX60" s="369">
        <v>6.4877159174083193E-3</v>
      </c>
      <c r="BY60" s="379">
        <v>6.2386400004400934E-3</v>
      </c>
      <c r="BZ60" s="380">
        <v>2.0798271671307835E-4</v>
      </c>
      <c r="CA60" s="364">
        <v>41.737336558306545</v>
      </c>
      <c r="CB60" s="365">
        <v>1.6191498227014101</v>
      </c>
      <c r="CC60" s="368">
        <v>5.0962008477842068E-2</v>
      </c>
      <c r="CD60" s="369">
        <v>1.8727930230839206E-3</v>
      </c>
      <c r="CE60" s="368">
        <v>0.11675553666031957</v>
      </c>
      <c r="CF60" s="369">
        <v>5.0154787476964433E-3</v>
      </c>
      <c r="CG60" s="368">
        <v>1.6182398007233957E-2</v>
      </c>
      <c r="CH60" s="369">
        <v>1.6125847182744712E-3</v>
      </c>
      <c r="CI60" s="368">
        <v>6.1666247775270515E-2</v>
      </c>
      <c r="CJ60" s="369">
        <v>2.5826811872660784E-3</v>
      </c>
      <c r="CK60" s="368">
        <v>1.3444272855851038E-2</v>
      </c>
      <c r="CL60" s="369">
        <v>9.0283260828787017E-4</v>
      </c>
      <c r="CM60" s="368">
        <v>1.0907688069973069E-2</v>
      </c>
      <c r="CN60" s="369">
        <v>5.409910491478866E-4</v>
      </c>
      <c r="CO60" s="368">
        <v>9.7086979031758888E-3</v>
      </c>
      <c r="CP60" s="369">
        <v>4.7837968249989072E-4</v>
      </c>
      <c r="CQ60" s="379">
        <v>2.1341329716261528E-3</v>
      </c>
      <c r="CR60" s="380">
        <v>2.0509999664582415E-4</v>
      </c>
      <c r="CS60" s="379">
        <v>6.0280970979726253E-3</v>
      </c>
      <c r="CT60" s="380">
        <v>4.5880325131617347E-4</v>
      </c>
      <c r="CU60" s="379">
        <v>9.5801058037501868E-4</v>
      </c>
      <c r="CV60" s="380">
        <v>8.3535823491361763E-5</v>
      </c>
      <c r="CW60" s="379">
        <v>1.6744833819257725E-2</v>
      </c>
      <c r="CX60" s="380">
        <v>3.6727672714784382E-3</v>
      </c>
      <c r="CY60" s="379">
        <v>5.9090489545268233E-4</v>
      </c>
      <c r="CZ60" s="380">
        <v>9.0640590022898309E-5</v>
      </c>
      <c r="DA60" s="368">
        <v>9.9192385381157433E-2</v>
      </c>
      <c r="DB60" s="369">
        <v>4.311117654298138E-3</v>
      </c>
      <c r="DC60" s="379">
        <v>4.1434228160313702E-4</v>
      </c>
      <c r="DD60" s="380">
        <v>9.6492632305140671E-5</v>
      </c>
      <c r="DE60" s="379">
        <v>4.2213107597110604E-3</v>
      </c>
      <c r="DF60" s="380">
        <v>3.5517479545847647E-4</v>
      </c>
      <c r="DG60" s="379">
        <v>1.0151002055798537E-2</v>
      </c>
      <c r="DH60" s="380">
        <v>4.3878828885967225E-4</v>
      </c>
      <c r="DI60" s="368">
        <v>0.12830899084815375</v>
      </c>
      <c r="DJ60" s="369">
        <v>5.1199443940285194E-3</v>
      </c>
      <c r="DK60" s="368">
        <v>2.3548223955211098E-2</v>
      </c>
      <c r="DL60" s="369">
        <v>2.8669942292564076E-3</v>
      </c>
      <c r="DM60" s="368">
        <v>0.85844044315940837</v>
      </c>
      <c r="DN60" s="370">
        <v>5.195958094536967E-2</v>
      </c>
    </row>
    <row r="61" spans="1:118" s="79" customFormat="1" x14ac:dyDescent="0.25">
      <c r="A61" s="360" t="s">
        <v>217</v>
      </c>
      <c r="B61" s="55"/>
      <c r="C61" s="361" t="s">
        <v>270</v>
      </c>
      <c r="D61" s="55"/>
      <c r="E61" s="55"/>
      <c r="F61" s="99"/>
      <c r="G61" s="55" t="s">
        <v>271</v>
      </c>
      <c r="H61" s="363"/>
      <c r="I61" s="364">
        <v>36.949197785302282</v>
      </c>
      <c r="J61" s="364"/>
      <c r="K61" s="368">
        <v>5.2822897481013868E-2</v>
      </c>
      <c r="L61" s="368"/>
      <c r="M61" s="376">
        <v>2269.2351961584363</v>
      </c>
      <c r="N61" s="376"/>
      <c r="O61" s="376">
        <v>111151.36446765623</v>
      </c>
      <c r="P61" s="376"/>
      <c r="Q61" s="376">
        <v>33770.145463799934</v>
      </c>
      <c r="R61" s="376"/>
      <c r="S61" s="377">
        <v>683.02892626868368</v>
      </c>
      <c r="T61" s="368"/>
      <c r="U61" s="364">
        <v>85.030312559444781</v>
      </c>
      <c r="V61" s="364"/>
      <c r="W61" s="376">
        <v>44779.578065108697</v>
      </c>
      <c r="X61" s="376"/>
      <c r="Y61" s="376">
        <v>4736.4074982392431</v>
      </c>
      <c r="Z61" s="376"/>
      <c r="AA61" s="376">
        <v>95999.829549861228</v>
      </c>
      <c r="AB61" s="376"/>
      <c r="AC61" s="368">
        <v>7.2202720028356704E-2</v>
      </c>
      <c r="AD61" s="368"/>
      <c r="AE61" s="364">
        <v>17.398062362940596</v>
      </c>
      <c r="AF61" s="368"/>
      <c r="AG61" s="368">
        <v>2.0813291136870475</v>
      </c>
      <c r="AH61" s="368"/>
      <c r="AI61" s="368">
        <v>1.7460355843822739</v>
      </c>
      <c r="AJ61" s="368"/>
      <c r="AK61" s="377">
        <v>440.69486850888399</v>
      </c>
      <c r="AL61" s="377"/>
      <c r="AM61" s="376">
        <v>2090.4431192816778</v>
      </c>
      <c r="AN61" s="376"/>
      <c r="AO61" s="368">
        <v>1.265279662595497</v>
      </c>
      <c r="AP61" s="368"/>
      <c r="AQ61" s="368">
        <v>2.6914411623186449</v>
      </c>
      <c r="AR61" s="368"/>
      <c r="AS61" s="368">
        <v>2.9594449947031412</v>
      </c>
      <c r="AT61" s="368"/>
      <c r="AU61" s="368">
        <v>13.556096183404092</v>
      </c>
      <c r="AV61" s="368"/>
      <c r="AW61" s="368">
        <v>2.1473855882499535</v>
      </c>
      <c r="AX61" s="368"/>
      <c r="AY61" s="368">
        <v>2.3220235117899568</v>
      </c>
      <c r="AZ61" s="368"/>
      <c r="BA61" s="368">
        <v>1.8403475545874608</v>
      </c>
      <c r="BB61" s="368"/>
      <c r="BC61" s="377">
        <v>249.7497632301413</v>
      </c>
      <c r="BD61" s="377"/>
      <c r="BE61" s="368">
        <v>0.56975134972780572</v>
      </c>
      <c r="BF61" s="368"/>
      <c r="BG61" s="368">
        <v>0.42032744381139336</v>
      </c>
      <c r="BH61" s="368"/>
      <c r="BI61" s="379">
        <v>3.5498907540940712E-2</v>
      </c>
      <c r="BJ61" s="379"/>
      <c r="BK61" s="364">
        <v>73.811962610906676</v>
      </c>
      <c r="BL61" s="364"/>
      <c r="BM61" s="379">
        <v>1.0986661346054766E-2</v>
      </c>
      <c r="BN61" s="379"/>
      <c r="BO61" s="368">
        <v>0.20478583120023722</v>
      </c>
      <c r="BP61" s="368"/>
      <c r="BQ61" s="379">
        <v>6.6119008034468199E-3</v>
      </c>
      <c r="BR61" s="379"/>
      <c r="BS61" s="368">
        <v>0.4020014458769906</v>
      </c>
      <c r="BT61" s="368"/>
      <c r="BU61" s="379">
        <v>2.1434083445274917E-2</v>
      </c>
      <c r="BV61" s="379"/>
      <c r="BW61" s="368">
        <v>0.20804447204688825</v>
      </c>
      <c r="BX61" s="368"/>
      <c r="BY61" s="379">
        <v>4.6049660792500287E-2</v>
      </c>
      <c r="BZ61" s="379"/>
      <c r="CA61" s="364">
        <v>50.032344125304391</v>
      </c>
      <c r="CB61" s="364"/>
      <c r="CC61" s="368">
        <v>0.7106338505563311</v>
      </c>
      <c r="CD61" s="368"/>
      <c r="CE61" s="368">
        <v>1.6829206198975737</v>
      </c>
      <c r="CF61" s="368"/>
      <c r="CG61" s="368">
        <v>0.20460603192182245</v>
      </c>
      <c r="CH61" s="368"/>
      <c r="CI61" s="368">
        <v>0.83426533271042291</v>
      </c>
      <c r="CJ61" s="368"/>
      <c r="CK61" s="368">
        <v>0.17672654779178815</v>
      </c>
      <c r="CL61" s="368"/>
      <c r="CM61" s="368">
        <v>4.651166905488878E-2</v>
      </c>
      <c r="CN61" s="368"/>
      <c r="CO61" s="368">
        <v>0.12077352130296674</v>
      </c>
      <c r="CP61" s="368"/>
      <c r="CQ61" s="379">
        <v>2.2828047648446554E-2</v>
      </c>
      <c r="CR61" s="379"/>
      <c r="CS61" s="379">
        <v>5.0873237713652743E-2</v>
      </c>
      <c r="CT61" s="379"/>
      <c r="CU61" s="379">
        <v>7.6135384879692635E-3</v>
      </c>
      <c r="CV61" s="379"/>
      <c r="CW61" s="379">
        <v>3.835622601201398E-2</v>
      </c>
      <c r="CX61" s="379"/>
      <c r="CY61" s="379">
        <v>1.364965702966531E-3</v>
      </c>
      <c r="CZ61" s="379"/>
      <c r="DA61" s="368">
        <v>0.22764743127538714</v>
      </c>
      <c r="DB61" s="368"/>
      <c r="DC61" s="379">
        <v>6.6768369504477659E-4</v>
      </c>
      <c r="DD61" s="379"/>
      <c r="DE61" s="379">
        <v>9.9935685345565843E-3</v>
      </c>
      <c r="DF61" s="379"/>
      <c r="DG61" s="379">
        <v>4.3002166973181703E-2</v>
      </c>
      <c r="DH61" s="379"/>
      <c r="DI61" s="368">
        <v>1.905847085139043</v>
      </c>
      <c r="DJ61" s="368"/>
      <c r="DK61" s="368">
        <v>0.12505449021352527</v>
      </c>
      <c r="DL61" s="368"/>
      <c r="DM61" s="368">
        <v>0.9304683272694908</v>
      </c>
      <c r="DN61" s="387"/>
    </row>
    <row r="62" spans="1:118" x14ac:dyDescent="0.25">
      <c r="A62" s="350" t="s">
        <v>264</v>
      </c>
      <c r="B62" s="351"/>
      <c r="C62" s="352" t="s">
        <v>264</v>
      </c>
      <c r="D62" s="351"/>
      <c r="E62" s="351"/>
      <c r="F62" s="353"/>
      <c r="G62" s="354" t="s">
        <v>272</v>
      </c>
      <c r="H62" s="355"/>
      <c r="I62" s="388">
        <v>7.7687015878657446</v>
      </c>
      <c r="J62" s="357"/>
      <c r="K62" s="389">
        <v>77.285263060453417</v>
      </c>
      <c r="L62" s="358"/>
      <c r="M62" s="389">
        <v>7.1306399244664131</v>
      </c>
      <c r="N62" s="312"/>
      <c r="O62" s="389">
        <v>1.6599272485242649</v>
      </c>
      <c r="P62" s="312"/>
      <c r="Q62" s="389">
        <v>1.8021166041561323</v>
      </c>
      <c r="R62" s="312"/>
      <c r="S62" s="389">
        <v>130.14222608983854</v>
      </c>
      <c r="T62" s="358"/>
      <c r="U62" s="389">
        <v>75.474537500208456</v>
      </c>
      <c r="V62" s="357"/>
      <c r="W62" s="389">
        <v>4.8441904109927627</v>
      </c>
      <c r="X62" s="312"/>
      <c r="Y62" s="389">
        <v>5.9184705739428241</v>
      </c>
      <c r="Z62" s="312"/>
      <c r="AA62" s="389">
        <v>1.7294503651092108</v>
      </c>
      <c r="AB62" s="312"/>
      <c r="AC62" s="389">
        <v>106.46488585232385</v>
      </c>
      <c r="AD62" s="358"/>
      <c r="AE62" s="389">
        <v>128.69201092203247</v>
      </c>
      <c r="AF62" s="358"/>
      <c r="AG62" s="389">
        <v>108.18621979493363</v>
      </c>
      <c r="AH62" s="358"/>
      <c r="AI62" s="389">
        <v>125.29421658242502</v>
      </c>
      <c r="AJ62" s="358"/>
      <c r="AK62" s="389">
        <v>56.11257653213822</v>
      </c>
      <c r="AL62" s="358"/>
      <c r="AM62" s="389">
        <v>121.9379372495724</v>
      </c>
      <c r="AN62" s="312"/>
      <c r="AO62" s="389">
        <v>111.18395173647519</v>
      </c>
      <c r="AP62" s="358"/>
      <c r="AQ62" s="389">
        <v>75.573543900365308</v>
      </c>
      <c r="AR62" s="358"/>
      <c r="AS62" s="389">
        <v>117.69763748892977</v>
      </c>
      <c r="AT62" s="358"/>
      <c r="AU62" s="389">
        <v>129.09668046652985</v>
      </c>
      <c r="AV62" s="358"/>
      <c r="AW62" s="389">
        <v>65.160896800169851</v>
      </c>
      <c r="AX62" s="358"/>
      <c r="AY62" s="389">
        <v>5.6251463558897541</v>
      </c>
      <c r="AZ62" s="358"/>
      <c r="BA62" s="389">
        <v>50.56059703585472</v>
      </c>
      <c r="BB62" s="358"/>
      <c r="BC62" s="389">
        <v>2.5432949682168537</v>
      </c>
      <c r="BD62" s="356"/>
      <c r="BE62" s="389">
        <v>127.42762642473268</v>
      </c>
      <c r="BF62" s="358"/>
      <c r="BG62" s="389">
        <v>98.023937429494339</v>
      </c>
      <c r="BH62" s="358"/>
      <c r="BI62" s="389">
        <v>111.76327296707467</v>
      </c>
      <c r="BJ62" s="383"/>
      <c r="BK62" s="389">
        <v>0.49372526392008287</v>
      </c>
      <c r="BL62" s="358"/>
      <c r="BM62" s="390">
        <v>0.38280676833142702</v>
      </c>
      <c r="BN62" s="383"/>
      <c r="BO62" s="389">
        <v>27.083018640559935</v>
      </c>
      <c r="BP62" s="358"/>
      <c r="BQ62" s="389">
        <v>111.49706202757658</v>
      </c>
      <c r="BR62" s="383"/>
      <c r="BS62" s="389">
        <v>18.140650521493146</v>
      </c>
      <c r="BT62" s="358"/>
      <c r="BU62" s="389">
        <v>96.115989979721107</v>
      </c>
      <c r="BV62" s="383"/>
      <c r="BW62" s="389">
        <v>48.605752739310965</v>
      </c>
      <c r="BX62" s="358"/>
      <c r="BY62" s="389">
        <v>122.26210696695969</v>
      </c>
      <c r="BZ62" s="383"/>
      <c r="CA62" s="388">
        <v>23.446657170121934</v>
      </c>
      <c r="CB62" s="357"/>
      <c r="CC62" s="389">
        <v>131.27954220766333</v>
      </c>
      <c r="CD62" s="358"/>
      <c r="CE62" s="389">
        <v>131.61000438417088</v>
      </c>
      <c r="CF62" s="358"/>
      <c r="CG62" s="389">
        <v>130.23626725503854</v>
      </c>
      <c r="CH62" s="358"/>
      <c r="CI62" s="389">
        <v>130.96793805905256</v>
      </c>
      <c r="CJ62" s="358"/>
      <c r="CK62" s="389">
        <v>130.66288602071847</v>
      </c>
      <c r="CL62" s="358"/>
      <c r="CM62" s="389">
        <v>108.25591471233</v>
      </c>
      <c r="CN62" s="358"/>
      <c r="CO62" s="389">
        <v>130.05282768939071</v>
      </c>
      <c r="CP62" s="358"/>
      <c r="CQ62" s="389">
        <v>128.2002527997289</v>
      </c>
      <c r="CR62" s="383"/>
      <c r="CS62" s="389">
        <v>124.66398624399581</v>
      </c>
      <c r="CT62" s="383"/>
      <c r="CU62" s="389">
        <v>123.62632495449472</v>
      </c>
      <c r="CV62" s="383"/>
      <c r="CW62" s="389">
        <v>79.68230224523893</v>
      </c>
      <c r="CX62" s="383"/>
      <c r="CY62" s="389">
        <v>80.198886294976489</v>
      </c>
      <c r="CZ62" s="383"/>
      <c r="DA62" s="389">
        <v>79.800095718681234</v>
      </c>
      <c r="DB62" s="358"/>
      <c r="DC62" s="389">
        <v>53.659968853351913</v>
      </c>
      <c r="DD62" s="383"/>
      <c r="DE62" s="389">
        <v>81.684587467156305</v>
      </c>
      <c r="DF62" s="383"/>
      <c r="DG62" s="389">
        <v>108.03772515671677</v>
      </c>
      <c r="DH62" s="383"/>
      <c r="DI62" s="389">
        <v>131.9003240177374</v>
      </c>
      <c r="DJ62" s="358"/>
      <c r="DK62" s="389">
        <v>114.79119075472954</v>
      </c>
      <c r="DL62" s="358"/>
      <c r="DM62" s="389">
        <v>10.9474774790495</v>
      </c>
      <c r="DN62" s="359"/>
    </row>
    <row r="66" spans="2:6" ht="15.75" x14ac:dyDescent="0.25">
      <c r="B66" s="187" t="s">
        <v>273</v>
      </c>
      <c r="C66" s="391"/>
      <c r="E66" s="80"/>
      <c r="F66"/>
    </row>
    <row r="67" spans="2:6" x14ac:dyDescent="0.25">
      <c r="B67" s="392" t="s">
        <v>274</v>
      </c>
      <c r="E67" s="80"/>
      <c r="F67"/>
    </row>
    <row r="68" spans="2:6" x14ac:dyDescent="0.25">
      <c r="B68" s="392" t="s">
        <v>275</v>
      </c>
      <c r="E68" s="80"/>
      <c r="F68"/>
    </row>
    <row r="69" spans="2:6" x14ac:dyDescent="0.25">
      <c r="B69" s="392" t="s">
        <v>276</v>
      </c>
      <c r="C69" s="391"/>
      <c r="E69" s="80"/>
      <c r="F69"/>
    </row>
    <row r="70" spans="2:6" x14ac:dyDescent="0.25">
      <c r="E70" s="80"/>
      <c r="F70"/>
    </row>
    <row r="71" spans="2:6" ht="15.75" x14ac:dyDescent="0.25">
      <c r="B71" s="169" t="s">
        <v>169</v>
      </c>
      <c r="D71" s="80"/>
      <c r="E71" s="80"/>
      <c r="F71" s="393"/>
    </row>
    <row r="72" spans="2:6" x14ac:dyDescent="0.25">
      <c r="B72" s="171" t="s">
        <v>171</v>
      </c>
      <c r="D72" s="80"/>
      <c r="E72" s="80"/>
      <c r="F72" s="393"/>
    </row>
    <row r="73" spans="2:6" x14ac:dyDescent="0.25">
      <c r="B73" s="171" t="s">
        <v>172</v>
      </c>
      <c r="D73" s="80"/>
      <c r="E73" s="80"/>
      <c r="F73" s="393"/>
    </row>
    <row r="74" spans="2:6" x14ac:dyDescent="0.25">
      <c r="B74" s="171" t="s">
        <v>173</v>
      </c>
      <c r="D74" s="80"/>
      <c r="E74" s="80"/>
      <c r="F74" s="393"/>
    </row>
    <row r="75" spans="2:6" x14ac:dyDescent="0.25">
      <c r="B75" s="171" t="s">
        <v>174</v>
      </c>
      <c r="D75" s="80"/>
      <c r="E75" s="80"/>
      <c r="F75" s="393"/>
    </row>
    <row r="76" spans="2:6" x14ac:dyDescent="0.25">
      <c r="B76" s="171"/>
      <c r="C76" s="172" t="s">
        <v>277</v>
      </c>
      <c r="D76" s="173"/>
      <c r="E76" s="80"/>
      <c r="F76" s="393"/>
    </row>
    <row r="77" spans="2:6" x14ac:dyDescent="0.25">
      <c r="B77" s="171"/>
      <c r="C77" s="172" t="s">
        <v>278</v>
      </c>
      <c r="D77" s="173"/>
      <c r="E77" s="80"/>
      <c r="F77" s="393"/>
    </row>
    <row r="78" spans="2:6" x14ac:dyDescent="0.25">
      <c r="B78" s="171"/>
      <c r="C78" s="172"/>
      <c r="D78" s="173"/>
      <c r="E78" s="80"/>
      <c r="F78" s="393"/>
    </row>
    <row r="79" spans="2:6" ht="15.75" x14ac:dyDescent="0.25">
      <c r="B79" s="169" t="s">
        <v>178</v>
      </c>
      <c r="D79" s="80"/>
      <c r="E79" s="80"/>
      <c r="F79" s="393"/>
    </row>
    <row r="80" spans="2:6" x14ac:dyDescent="0.25">
      <c r="B80" s="171" t="s">
        <v>179</v>
      </c>
      <c r="D80" s="80"/>
      <c r="E80" s="80"/>
      <c r="F80" s="393"/>
    </row>
    <row r="81" spans="2:6" x14ac:dyDescent="0.25">
      <c r="B81" s="171"/>
      <c r="C81" t="s">
        <v>279</v>
      </c>
      <c r="D81" s="80"/>
      <c r="E81" s="80"/>
      <c r="F81" s="393"/>
    </row>
    <row r="82" spans="2:6" x14ac:dyDescent="0.25">
      <c r="B82" s="171"/>
      <c r="C82" t="s">
        <v>280</v>
      </c>
      <c r="D82" s="80"/>
      <c r="E82" s="80"/>
      <c r="F82" s="393"/>
    </row>
    <row r="83" spans="2:6" x14ac:dyDescent="0.25">
      <c r="B83" s="171"/>
      <c r="C83" t="s">
        <v>281</v>
      </c>
      <c r="D83" s="80"/>
      <c r="E83" s="80"/>
      <c r="F83" s="393"/>
    </row>
    <row r="84" spans="2:6" x14ac:dyDescent="0.25">
      <c r="B84" s="171"/>
      <c r="C84" t="s">
        <v>282</v>
      </c>
      <c r="D84" s="80"/>
      <c r="E84" s="80"/>
      <c r="F84" s="393"/>
    </row>
    <row r="85" spans="2:6" x14ac:dyDescent="0.25">
      <c r="B85" s="171"/>
      <c r="C85" t="s">
        <v>283</v>
      </c>
      <c r="D85" s="80"/>
      <c r="E85" s="80"/>
      <c r="F85" s="393"/>
    </row>
    <row r="86" spans="2:6" x14ac:dyDescent="0.25">
      <c r="B86" s="171"/>
      <c r="C86" t="s">
        <v>284</v>
      </c>
      <c r="D86" s="80"/>
      <c r="E86" s="80"/>
      <c r="F86" s="393"/>
    </row>
    <row r="87" spans="2:6" x14ac:dyDescent="0.25">
      <c r="D87" s="80"/>
      <c r="E87" s="80"/>
      <c r="F87" s="393"/>
    </row>
    <row r="88" spans="2:6" x14ac:dyDescent="0.25">
      <c r="B88" s="171" t="s">
        <v>185</v>
      </c>
      <c r="D88" s="80"/>
      <c r="E88" s="80"/>
      <c r="F88" s="393"/>
    </row>
    <row r="89" spans="2:6" x14ac:dyDescent="0.25">
      <c r="B89" s="171" t="s">
        <v>285</v>
      </c>
      <c r="D89" s="80"/>
      <c r="E89" s="80"/>
      <c r="F89" s="393"/>
    </row>
    <row r="90" spans="2:6" x14ac:dyDescent="0.25">
      <c r="B90" s="171" t="s">
        <v>286</v>
      </c>
      <c r="D90" s="80"/>
      <c r="E90" s="80"/>
      <c r="F90" s="393"/>
    </row>
    <row r="91" spans="2:6" x14ac:dyDescent="0.25">
      <c r="B91" s="171" t="s">
        <v>287</v>
      </c>
      <c r="D91" s="80"/>
      <c r="E91" s="80"/>
      <c r="F91" s="393"/>
    </row>
    <row r="92" spans="2:6" x14ac:dyDescent="0.25">
      <c r="B92" s="171" t="s">
        <v>288</v>
      </c>
      <c r="D92" s="80"/>
      <c r="E92" s="80"/>
      <c r="F92" s="393"/>
    </row>
    <row r="93" spans="2:6" x14ac:dyDescent="0.25">
      <c r="B93" s="175" t="s">
        <v>190</v>
      </c>
      <c r="D93" s="80"/>
      <c r="E93" s="80"/>
      <c r="F93" s="393"/>
    </row>
  </sheetData>
  <mergeCells count="6">
    <mergeCell ref="A58:D58"/>
    <mergeCell ref="A35:G35"/>
    <mergeCell ref="A37:D37"/>
    <mergeCell ref="A41:D41"/>
    <mergeCell ref="A44:D44"/>
    <mergeCell ref="A50:D50"/>
  </mergeCells>
  <conditionalFormatting sqref="A39:XFD39">
    <cfRule type="cellIs" dxfId="350" priority="351" operator="between">
      <formula>85</formula>
      <formula>115</formula>
    </cfRule>
  </conditionalFormatting>
  <conditionalFormatting sqref="I48">
    <cfRule type="cellIs" dxfId="349" priority="350" operator="between">
      <formula>85</formula>
      <formula>115</formula>
    </cfRule>
  </conditionalFormatting>
  <conditionalFormatting sqref="K48">
    <cfRule type="cellIs" dxfId="348" priority="349" operator="between">
      <formula>85</formula>
      <formula>115</formula>
    </cfRule>
  </conditionalFormatting>
  <conditionalFormatting sqref="M48">
    <cfRule type="cellIs" dxfId="347" priority="348" operator="between">
      <formula>85</formula>
      <formula>115</formula>
    </cfRule>
  </conditionalFormatting>
  <conditionalFormatting sqref="S48">
    <cfRule type="cellIs" dxfId="346" priority="347" operator="between">
      <formula>85</formula>
      <formula>115</formula>
    </cfRule>
  </conditionalFormatting>
  <conditionalFormatting sqref="AG48">
    <cfRule type="cellIs" dxfId="345" priority="346" operator="between">
      <formula>85</formula>
      <formula>115</formula>
    </cfRule>
  </conditionalFormatting>
  <conditionalFormatting sqref="AI48">
    <cfRule type="cellIs" dxfId="344" priority="345" operator="between">
      <formula>85</formula>
      <formula>115</formula>
    </cfRule>
  </conditionalFormatting>
  <conditionalFormatting sqref="AK48">
    <cfRule type="cellIs" dxfId="343" priority="344" operator="between">
      <formula>85</formula>
      <formula>115</formula>
    </cfRule>
  </conditionalFormatting>
  <conditionalFormatting sqref="AO48">
    <cfRule type="cellIs" dxfId="342" priority="343" operator="between">
      <formula>85</formula>
      <formula>115</formula>
    </cfRule>
  </conditionalFormatting>
  <conditionalFormatting sqref="AQ48">
    <cfRule type="cellIs" dxfId="341" priority="342" operator="between">
      <formula>85</formula>
      <formula>115</formula>
    </cfRule>
  </conditionalFormatting>
  <conditionalFormatting sqref="AS48">
    <cfRule type="cellIs" dxfId="340" priority="341" operator="between">
      <formula>85</formula>
      <formula>115</formula>
    </cfRule>
  </conditionalFormatting>
  <conditionalFormatting sqref="AU48">
    <cfRule type="cellIs" dxfId="339" priority="340" operator="between">
      <formula>85</formula>
      <formula>115</formula>
    </cfRule>
  </conditionalFormatting>
  <conditionalFormatting sqref="AW48">
    <cfRule type="cellIs" dxfId="338" priority="339" operator="between">
      <formula>85</formula>
      <formula>115</formula>
    </cfRule>
  </conditionalFormatting>
  <conditionalFormatting sqref="AX48">
    <cfRule type="cellIs" dxfId="337" priority="338" operator="between">
      <formula>85</formula>
      <formula>115</formula>
    </cfRule>
  </conditionalFormatting>
  <conditionalFormatting sqref="AY48">
    <cfRule type="cellIs" dxfId="336" priority="337" operator="between">
      <formula>85</formula>
      <formula>115</formula>
    </cfRule>
  </conditionalFormatting>
  <conditionalFormatting sqref="BC48">
    <cfRule type="cellIs" dxfId="335" priority="336" operator="between">
      <formula>85</formula>
      <formula>115</formula>
    </cfRule>
  </conditionalFormatting>
  <conditionalFormatting sqref="BK48">
    <cfRule type="cellIs" dxfId="334" priority="335" operator="between">
      <formula>85</formula>
      <formula>115</formula>
    </cfRule>
  </conditionalFormatting>
  <conditionalFormatting sqref="BQ48">
    <cfRule type="cellIs" dxfId="333" priority="334" operator="between">
      <formula>85</formula>
      <formula>115</formula>
    </cfRule>
  </conditionalFormatting>
  <conditionalFormatting sqref="BS48">
    <cfRule type="cellIs" dxfId="332" priority="333" operator="between">
      <formula>85</formula>
      <formula>115</formula>
    </cfRule>
  </conditionalFormatting>
  <conditionalFormatting sqref="BW48">
    <cfRule type="cellIs" dxfId="331" priority="332" operator="between">
      <formula>85</formula>
      <formula>115</formula>
    </cfRule>
  </conditionalFormatting>
  <conditionalFormatting sqref="CA48">
    <cfRule type="cellIs" dxfId="330" priority="331" operator="between">
      <formula>85</formula>
      <formula>115</formula>
    </cfRule>
  </conditionalFormatting>
  <conditionalFormatting sqref="DI48">
    <cfRule type="cellIs" dxfId="329" priority="330" operator="between">
      <formula>85</formula>
      <formula>115</formula>
    </cfRule>
  </conditionalFormatting>
  <conditionalFormatting sqref="DK48">
    <cfRule type="cellIs" dxfId="328" priority="329" operator="between">
      <formula>85</formula>
      <formula>115</formula>
    </cfRule>
  </conditionalFormatting>
  <conditionalFormatting sqref="DM48">
    <cfRule type="cellIs" dxfId="327" priority="328" operator="between">
      <formula>85</formula>
      <formula>115</formula>
    </cfRule>
  </conditionalFormatting>
  <conditionalFormatting sqref="DG48">
    <cfRule type="cellIs" dxfId="326" priority="327" operator="between">
      <formula>85</formula>
      <formula>115</formula>
    </cfRule>
  </conditionalFormatting>
  <conditionalFormatting sqref="I46">
    <cfRule type="cellIs" dxfId="325" priority="326" operator="between">
      <formula>85</formula>
      <formula>115</formula>
    </cfRule>
  </conditionalFormatting>
  <conditionalFormatting sqref="K46">
    <cfRule type="cellIs" dxfId="324" priority="325" operator="between">
      <formula>85</formula>
      <formula>115</formula>
    </cfRule>
  </conditionalFormatting>
  <conditionalFormatting sqref="M46">
    <cfRule type="cellIs" dxfId="323" priority="324" operator="between">
      <formula>85</formula>
      <formula>115</formula>
    </cfRule>
  </conditionalFormatting>
  <conditionalFormatting sqref="S46">
    <cfRule type="cellIs" dxfId="322" priority="323" operator="between">
      <formula>85</formula>
      <formula>115</formula>
    </cfRule>
  </conditionalFormatting>
  <conditionalFormatting sqref="AG46">
    <cfRule type="cellIs" dxfId="321" priority="322" operator="between">
      <formula>85</formula>
      <formula>115</formula>
    </cfRule>
  </conditionalFormatting>
  <conditionalFormatting sqref="AI46">
    <cfRule type="cellIs" dxfId="320" priority="321" operator="between">
      <formula>85</formula>
      <formula>115</formula>
    </cfRule>
  </conditionalFormatting>
  <conditionalFormatting sqref="AK46">
    <cfRule type="cellIs" dxfId="319" priority="320" operator="between">
      <formula>85</formula>
      <formula>115</formula>
    </cfRule>
  </conditionalFormatting>
  <conditionalFormatting sqref="AO46">
    <cfRule type="cellIs" dxfId="318" priority="319" operator="between">
      <formula>85</formula>
      <formula>115</formula>
    </cfRule>
  </conditionalFormatting>
  <conditionalFormatting sqref="AQ46">
    <cfRule type="cellIs" dxfId="317" priority="318" operator="between">
      <formula>85</formula>
      <formula>115</formula>
    </cfRule>
  </conditionalFormatting>
  <conditionalFormatting sqref="AS46">
    <cfRule type="cellIs" dxfId="316" priority="317" operator="between">
      <formula>85</formula>
      <formula>115</formula>
    </cfRule>
  </conditionalFormatting>
  <conditionalFormatting sqref="AU46">
    <cfRule type="cellIs" dxfId="315" priority="316" operator="between">
      <formula>85</formula>
      <formula>115</formula>
    </cfRule>
  </conditionalFormatting>
  <conditionalFormatting sqref="AW46">
    <cfRule type="cellIs" dxfId="314" priority="315" operator="between">
      <formula>85</formula>
      <formula>115</formula>
    </cfRule>
  </conditionalFormatting>
  <conditionalFormatting sqref="AX46">
    <cfRule type="cellIs" dxfId="313" priority="314" operator="between">
      <formula>85</formula>
      <formula>115</formula>
    </cfRule>
  </conditionalFormatting>
  <conditionalFormatting sqref="AY46">
    <cfRule type="cellIs" dxfId="312" priority="313" operator="between">
      <formula>85</formula>
      <formula>115</formula>
    </cfRule>
  </conditionalFormatting>
  <conditionalFormatting sqref="BC46">
    <cfRule type="cellIs" dxfId="311" priority="312" operator="between">
      <formula>85</formula>
      <formula>115</formula>
    </cfRule>
  </conditionalFormatting>
  <conditionalFormatting sqref="BK46">
    <cfRule type="cellIs" dxfId="310" priority="311" operator="between">
      <formula>85</formula>
      <formula>115</formula>
    </cfRule>
  </conditionalFormatting>
  <conditionalFormatting sqref="BQ46">
    <cfRule type="cellIs" dxfId="309" priority="310" operator="between">
      <formula>85</formula>
      <formula>115</formula>
    </cfRule>
  </conditionalFormatting>
  <conditionalFormatting sqref="BS46">
    <cfRule type="cellIs" dxfId="308" priority="309" operator="between">
      <formula>85</formula>
      <formula>115</formula>
    </cfRule>
  </conditionalFormatting>
  <conditionalFormatting sqref="BW46">
    <cfRule type="cellIs" dxfId="307" priority="308" operator="between">
      <formula>85</formula>
      <formula>115</formula>
    </cfRule>
  </conditionalFormatting>
  <conditionalFormatting sqref="CA46">
    <cfRule type="cellIs" dxfId="306" priority="307" operator="between">
      <formula>85</formula>
      <formula>115</formula>
    </cfRule>
  </conditionalFormatting>
  <conditionalFormatting sqref="DI46">
    <cfRule type="cellIs" dxfId="305" priority="306" operator="between">
      <formula>85</formula>
      <formula>115</formula>
    </cfRule>
  </conditionalFormatting>
  <conditionalFormatting sqref="DK46">
    <cfRule type="cellIs" dxfId="304" priority="305" operator="between">
      <formula>85</formula>
      <formula>115</formula>
    </cfRule>
  </conditionalFormatting>
  <conditionalFormatting sqref="DM46">
    <cfRule type="cellIs" dxfId="303" priority="304" operator="between">
      <formula>85</formula>
      <formula>115</formula>
    </cfRule>
  </conditionalFormatting>
  <conditionalFormatting sqref="DG46">
    <cfRule type="cellIs" dxfId="302" priority="303" operator="between">
      <formula>85</formula>
      <formula>115</formula>
    </cfRule>
  </conditionalFormatting>
  <conditionalFormatting sqref="I32">
    <cfRule type="cellIs" dxfId="301" priority="302" operator="between">
      <formula>85</formula>
      <formula>115</formula>
    </cfRule>
  </conditionalFormatting>
  <conditionalFormatting sqref="K32">
    <cfRule type="cellIs" dxfId="300" priority="301" operator="between">
      <formula>85</formula>
      <formula>115</formula>
    </cfRule>
  </conditionalFormatting>
  <conditionalFormatting sqref="M32">
    <cfRule type="cellIs" dxfId="299" priority="300" operator="between">
      <formula>85</formula>
      <formula>115</formula>
    </cfRule>
  </conditionalFormatting>
  <conditionalFormatting sqref="S32">
    <cfRule type="cellIs" dxfId="298" priority="299" operator="between">
      <formula>85</formula>
      <formula>115</formula>
    </cfRule>
  </conditionalFormatting>
  <conditionalFormatting sqref="AG32">
    <cfRule type="cellIs" dxfId="297" priority="298" operator="between">
      <formula>85</formula>
      <formula>115</formula>
    </cfRule>
  </conditionalFormatting>
  <conditionalFormatting sqref="AI32">
    <cfRule type="cellIs" dxfId="296" priority="297" operator="between">
      <formula>85</formula>
      <formula>115</formula>
    </cfRule>
  </conditionalFormatting>
  <conditionalFormatting sqref="AK32">
    <cfRule type="cellIs" dxfId="295" priority="296" operator="between">
      <formula>85</formula>
      <formula>115</formula>
    </cfRule>
  </conditionalFormatting>
  <conditionalFormatting sqref="AO32">
    <cfRule type="cellIs" dxfId="294" priority="295" operator="between">
      <formula>85</formula>
      <formula>115</formula>
    </cfRule>
  </conditionalFormatting>
  <conditionalFormatting sqref="AQ32">
    <cfRule type="cellIs" dxfId="293" priority="294" operator="between">
      <formula>85</formula>
      <formula>115</formula>
    </cfRule>
  </conditionalFormatting>
  <conditionalFormatting sqref="AS32">
    <cfRule type="cellIs" dxfId="292" priority="293" operator="between">
      <formula>85</formula>
      <formula>115</formula>
    </cfRule>
  </conditionalFormatting>
  <conditionalFormatting sqref="AU32">
    <cfRule type="cellIs" dxfId="291" priority="292" operator="between">
      <formula>85</formula>
      <formula>115</formula>
    </cfRule>
  </conditionalFormatting>
  <conditionalFormatting sqref="AW32">
    <cfRule type="cellIs" dxfId="290" priority="291" operator="between">
      <formula>85</formula>
      <formula>115</formula>
    </cfRule>
  </conditionalFormatting>
  <conditionalFormatting sqref="AY32">
    <cfRule type="cellIs" dxfId="289" priority="290" operator="between">
      <formula>85</formula>
      <formula>115</formula>
    </cfRule>
  </conditionalFormatting>
  <conditionalFormatting sqref="BK32">
    <cfRule type="cellIs" dxfId="288" priority="289" operator="between">
      <formula>85</formula>
      <formula>115</formula>
    </cfRule>
  </conditionalFormatting>
  <conditionalFormatting sqref="BQ32">
    <cfRule type="cellIs" dxfId="287" priority="288" operator="between">
      <formula>85</formula>
      <formula>115</formula>
    </cfRule>
  </conditionalFormatting>
  <conditionalFormatting sqref="BS32">
    <cfRule type="cellIs" dxfId="286" priority="287" operator="between">
      <formula>85</formula>
      <formula>115</formula>
    </cfRule>
  </conditionalFormatting>
  <conditionalFormatting sqref="BW32">
    <cfRule type="cellIs" dxfId="285" priority="286" operator="between">
      <formula>85</formula>
      <formula>115</formula>
    </cfRule>
  </conditionalFormatting>
  <conditionalFormatting sqref="CA32">
    <cfRule type="cellIs" dxfId="284" priority="285" operator="between">
      <formula>85</formula>
      <formula>115</formula>
    </cfRule>
  </conditionalFormatting>
  <conditionalFormatting sqref="DG32">
    <cfRule type="cellIs" dxfId="283" priority="284" operator="between">
      <formula>85</formula>
      <formula>115</formula>
    </cfRule>
  </conditionalFormatting>
  <conditionalFormatting sqref="DI32">
    <cfRule type="cellIs" dxfId="282" priority="283" operator="between">
      <formula>85</formula>
      <formula>115</formula>
    </cfRule>
  </conditionalFormatting>
  <conditionalFormatting sqref="DK32">
    <cfRule type="cellIs" dxfId="281" priority="282" operator="between">
      <formula>85</formula>
      <formula>115</formula>
    </cfRule>
  </conditionalFormatting>
  <conditionalFormatting sqref="DM32">
    <cfRule type="cellIs" dxfId="280" priority="281" operator="between">
      <formula>85</formula>
      <formula>115</formula>
    </cfRule>
  </conditionalFormatting>
  <conditionalFormatting sqref="A42:XFD42 A51:XFD56 A25:XFD32 A45:XFD48">
    <cfRule type="cellIs" dxfId="279" priority="280" operator="lessThan">
      <formula>0</formula>
    </cfRule>
  </conditionalFormatting>
  <conditionalFormatting sqref="AC32">
    <cfRule type="cellIs" dxfId="278" priority="279" operator="between">
      <formula>85</formula>
      <formula>115</formula>
    </cfRule>
  </conditionalFormatting>
  <conditionalFormatting sqref="AE32">
    <cfRule type="cellIs" dxfId="277" priority="278" operator="between">
      <formula>85</formula>
      <formula>115</formula>
    </cfRule>
  </conditionalFormatting>
  <conditionalFormatting sqref="AA32">
    <cfRule type="cellIs" dxfId="276" priority="277" operator="between">
      <formula>85</formula>
      <formula>115</formula>
    </cfRule>
  </conditionalFormatting>
  <conditionalFormatting sqref="Y32">
    <cfRule type="cellIs" dxfId="275" priority="276" operator="between">
      <formula>85</formula>
      <formula>115</formula>
    </cfRule>
  </conditionalFormatting>
  <conditionalFormatting sqref="W32">
    <cfRule type="cellIs" dxfId="274" priority="275" operator="between">
      <formula>85</formula>
      <formula>115</formula>
    </cfRule>
  </conditionalFormatting>
  <conditionalFormatting sqref="U32">
    <cfRule type="cellIs" dxfId="273" priority="274" operator="between">
      <formula>85</formula>
      <formula>115</formula>
    </cfRule>
  </conditionalFormatting>
  <conditionalFormatting sqref="O32">
    <cfRule type="cellIs" dxfId="272" priority="273" operator="between">
      <formula>85</formula>
      <formula>115</formula>
    </cfRule>
  </conditionalFormatting>
  <conditionalFormatting sqref="Q32">
    <cfRule type="cellIs" dxfId="271" priority="272" operator="between">
      <formula>85</formula>
      <formula>115</formula>
    </cfRule>
  </conditionalFormatting>
  <conditionalFormatting sqref="M32">
    <cfRule type="cellIs" dxfId="270" priority="271" operator="between">
      <formula>85</formula>
      <formula>115</formula>
    </cfRule>
  </conditionalFormatting>
  <conditionalFormatting sqref="AM32">
    <cfRule type="cellIs" dxfId="269" priority="270" operator="between">
      <formula>85</formula>
      <formula>115</formula>
    </cfRule>
  </conditionalFormatting>
  <conditionalFormatting sqref="BA32">
    <cfRule type="cellIs" dxfId="268" priority="269" operator="between">
      <formula>85</formula>
      <formula>115</formula>
    </cfRule>
  </conditionalFormatting>
  <conditionalFormatting sqref="BC32 BE32 BG32 BI32">
    <cfRule type="cellIs" dxfId="267" priority="268" operator="between">
      <formula>85</formula>
      <formula>115</formula>
    </cfRule>
  </conditionalFormatting>
  <conditionalFormatting sqref="BM32 BO32">
    <cfRule type="cellIs" dxfId="266" priority="267" operator="between">
      <formula>85</formula>
      <formula>115</formula>
    </cfRule>
  </conditionalFormatting>
  <conditionalFormatting sqref="BU32">
    <cfRule type="cellIs" dxfId="265" priority="266" operator="between">
      <formula>85</formula>
      <formula>115</formula>
    </cfRule>
  </conditionalFormatting>
  <conditionalFormatting sqref="BY32">
    <cfRule type="cellIs" dxfId="264" priority="265" operator="between">
      <formula>85</formula>
      <formula>115</formula>
    </cfRule>
  </conditionalFormatting>
  <conditionalFormatting sqref="CC32 CE32 CG32 CI32 CK32 CO32 CM32">
    <cfRule type="cellIs" dxfId="263" priority="264" operator="between">
      <formula>85</formula>
      <formula>115</formula>
    </cfRule>
  </conditionalFormatting>
  <conditionalFormatting sqref="CC32">
    <cfRule type="cellIs" dxfId="262" priority="263" operator="between">
      <formula>85</formula>
      <formula>115</formula>
    </cfRule>
  </conditionalFormatting>
  <conditionalFormatting sqref="CC46">
    <cfRule type="cellIs" dxfId="261" priority="262" operator="between">
      <formula>85</formula>
      <formula>115</formula>
    </cfRule>
  </conditionalFormatting>
  <conditionalFormatting sqref="CC48">
    <cfRule type="cellIs" dxfId="260" priority="261" operator="between">
      <formula>85</formula>
      <formula>115</formula>
    </cfRule>
  </conditionalFormatting>
  <conditionalFormatting sqref="CM32">
    <cfRule type="cellIs" dxfId="259" priority="260" operator="between">
      <formula>85</formula>
      <formula>115</formula>
    </cfRule>
  </conditionalFormatting>
  <conditionalFormatting sqref="CM46">
    <cfRule type="cellIs" dxfId="258" priority="259" operator="between">
      <formula>85</formula>
      <formula>115</formula>
    </cfRule>
  </conditionalFormatting>
  <conditionalFormatting sqref="CM48">
    <cfRule type="cellIs" dxfId="257" priority="258" operator="between">
      <formula>85</formula>
      <formula>115</formula>
    </cfRule>
  </conditionalFormatting>
  <conditionalFormatting sqref="CQ32 CU32 CW32 CS32">
    <cfRule type="cellIs" dxfId="256" priority="257" operator="between">
      <formula>85</formula>
      <formula>115</formula>
    </cfRule>
  </conditionalFormatting>
  <conditionalFormatting sqref="CQ32">
    <cfRule type="cellIs" dxfId="255" priority="256" operator="between">
      <formula>85</formula>
      <formula>115</formula>
    </cfRule>
  </conditionalFormatting>
  <conditionalFormatting sqref="CQ32">
    <cfRule type="cellIs" dxfId="254" priority="255" operator="between">
      <formula>85</formula>
      <formula>115</formula>
    </cfRule>
  </conditionalFormatting>
  <conditionalFormatting sqref="CS32">
    <cfRule type="cellIs" dxfId="253" priority="254" operator="between">
      <formula>85</formula>
      <formula>115</formula>
    </cfRule>
  </conditionalFormatting>
  <conditionalFormatting sqref="CS32">
    <cfRule type="cellIs" dxfId="252" priority="253" operator="between">
      <formula>85</formula>
      <formula>115</formula>
    </cfRule>
  </conditionalFormatting>
  <conditionalFormatting sqref="CQ46">
    <cfRule type="cellIs" dxfId="251" priority="252" operator="between">
      <formula>85</formula>
      <formula>115</formula>
    </cfRule>
  </conditionalFormatting>
  <conditionalFormatting sqref="CS46">
    <cfRule type="cellIs" dxfId="250" priority="251" operator="between">
      <formula>85</formula>
      <formula>115</formula>
    </cfRule>
  </conditionalFormatting>
  <conditionalFormatting sqref="CQ48">
    <cfRule type="cellIs" dxfId="249" priority="250" operator="between">
      <formula>85</formula>
      <formula>115</formula>
    </cfRule>
  </conditionalFormatting>
  <conditionalFormatting sqref="CS48">
    <cfRule type="cellIs" dxfId="248" priority="249" operator="between">
      <formula>85</formula>
      <formula>115</formula>
    </cfRule>
  </conditionalFormatting>
  <conditionalFormatting sqref="CY32 DA32">
    <cfRule type="cellIs" dxfId="247" priority="248" operator="between">
      <formula>85</formula>
      <formula>115</formula>
    </cfRule>
  </conditionalFormatting>
  <conditionalFormatting sqref="DC32 DE32">
    <cfRule type="cellIs" dxfId="246" priority="247" operator="between">
      <formula>85</formula>
      <formula>115</formula>
    </cfRule>
  </conditionalFormatting>
  <conditionalFormatting sqref="O38:DN38">
    <cfRule type="cellIs" dxfId="245" priority="246" operator="lessThan">
      <formula>0</formula>
    </cfRule>
  </conditionalFormatting>
  <conditionalFormatting sqref="I53">
    <cfRule type="cellIs" dxfId="244" priority="245" operator="between">
      <formula>85</formula>
      <formula>115</formula>
    </cfRule>
  </conditionalFormatting>
  <conditionalFormatting sqref="K53">
    <cfRule type="cellIs" dxfId="243" priority="244" operator="between">
      <formula>85</formula>
      <formula>115</formula>
    </cfRule>
  </conditionalFormatting>
  <conditionalFormatting sqref="M53">
    <cfRule type="cellIs" dxfId="242" priority="243" operator="between">
      <formula>85</formula>
      <formula>115</formula>
    </cfRule>
  </conditionalFormatting>
  <conditionalFormatting sqref="S53">
    <cfRule type="cellIs" dxfId="241" priority="242" operator="between">
      <formula>85</formula>
      <formula>115</formula>
    </cfRule>
  </conditionalFormatting>
  <conditionalFormatting sqref="AG53">
    <cfRule type="cellIs" dxfId="240" priority="241" operator="between">
      <formula>85</formula>
      <formula>115</formula>
    </cfRule>
  </conditionalFormatting>
  <conditionalFormatting sqref="AI53">
    <cfRule type="cellIs" dxfId="239" priority="240" operator="between">
      <formula>85</formula>
      <formula>115</formula>
    </cfRule>
  </conditionalFormatting>
  <conditionalFormatting sqref="AK53">
    <cfRule type="cellIs" dxfId="238" priority="239" operator="between">
      <formula>85</formula>
      <formula>115</formula>
    </cfRule>
  </conditionalFormatting>
  <conditionalFormatting sqref="AO53">
    <cfRule type="cellIs" dxfId="237" priority="238" operator="between">
      <formula>85</formula>
      <formula>115</formula>
    </cfRule>
  </conditionalFormatting>
  <conditionalFormatting sqref="AQ53">
    <cfRule type="cellIs" dxfId="236" priority="237" operator="between">
      <formula>85</formula>
      <formula>115</formula>
    </cfRule>
  </conditionalFormatting>
  <conditionalFormatting sqref="AS53">
    <cfRule type="cellIs" dxfId="235" priority="236" operator="between">
      <formula>85</formula>
      <formula>115</formula>
    </cfRule>
  </conditionalFormatting>
  <conditionalFormatting sqref="AU53">
    <cfRule type="cellIs" dxfId="234" priority="235" operator="between">
      <formula>85</formula>
      <formula>115</formula>
    </cfRule>
  </conditionalFormatting>
  <conditionalFormatting sqref="AW53">
    <cfRule type="cellIs" dxfId="233" priority="234" operator="between">
      <formula>85</formula>
      <formula>115</formula>
    </cfRule>
  </conditionalFormatting>
  <conditionalFormatting sqref="AY53">
    <cfRule type="cellIs" dxfId="232" priority="233" operator="between">
      <formula>85</formula>
      <formula>115</formula>
    </cfRule>
  </conditionalFormatting>
  <conditionalFormatting sqref="BK53">
    <cfRule type="cellIs" dxfId="231" priority="232" operator="between">
      <formula>85</formula>
      <formula>115</formula>
    </cfRule>
  </conditionalFormatting>
  <conditionalFormatting sqref="BQ53">
    <cfRule type="cellIs" dxfId="230" priority="231" operator="between">
      <formula>85</formula>
      <formula>115</formula>
    </cfRule>
  </conditionalFormatting>
  <conditionalFormatting sqref="BS53">
    <cfRule type="cellIs" dxfId="229" priority="230" operator="between">
      <formula>85</formula>
      <formula>115</formula>
    </cfRule>
  </conditionalFormatting>
  <conditionalFormatting sqref="BW53">
    <cfRule type="cellIs" dxfId="228" priority="229" operator="between">
      <formula>85</formula>
      <formula>115</formula>
    </cfRule>
  </conditionalFormatting>
  <conditionalFormatting sqref="CA53">
    <cfRule type="cellIs" dxfId="227" priority="228" operator="between">
      <formula>85</formula>
      <formula>115</formula>
    </cfRule>
  </conditionalFormatting>
  <conditionalFormatting sqref="DG53">
    <cfRule type="cellIs" dxfId="226" priority="227" operator="between">
      <formula>85</formula>
      <formula>115</formula>
    </cfRule>
  </conditionalFormatting>
  <conditionalFormatting sqref="DI53">
    <cfRule type="cellIs" dxfId="225" priority="226" operator="between">
      <formula>85</formula>
      <formula>115</formula>
    </cfRule>
  </conditionalFormatting>
  <conditionalFormatting sqref="DK53">
    <cfRule type="cellIs" dxfId="224" priority="225" operator="between">
      <formula>85</formula>
      <formula>115</formula>
    </cfRule>
  </conditionalFormatting>
  <conditionalFormatting sqref="DM53">
    <cfRule type="cellIs" dxfId="223" priority="224" operator="between">
      <formula>85</formula>
      <formula>115</formula>
    </cfRule>
  </conditionalFormatting>
  <conditionalFormatting sqref="I56">
    <cfRule type="cellIs" dxfId="222" priority="223" operator="lessThan">
      <formula>20</formula>
    </cfRule>
  </conditionalFormatting>
  <conditionalFormatting sqref="K56">
    <cfRule type="cellIs" dxfId="221" priority="222" operator="lessThan">
      <formula>20</formula>
    </cfRule>
  </conditionalFormatting>
  <conditionalFormatting sqref="M56">
    <cfRule type="cellIs" dxfId="220" priority="221" operator="lessThan">
      <formula>20</formula>
    </cfRule>
  </conditionalFormatting>
  <conditionalFormatting sqref="S56">
    <cfRule type="cellIs" dxfId="219" priority="220" operator="lessThan">
      <formula>20</formula>
    </cfRule>
  </conditionalFormatting>
  <conditionalFormatting sqref="AG56">
    <cfRule type="cellIs" dxfId="218" priority="219" operator="lessThan">
      <formula>20</formula>
    </cfRule>
  </conditionalFormatting>
  <conditionalFormatting sqref="AI56">
    <cfRule type="cellIs" dxfId="217" priority="218" operator="lessThan">
      <formula>20</formula>
    </cfRule>
  </conditionalFormatting>
  <conditionalFormatting sqref="AK56">
    <cfRule type="cellIs" dxfId="216" priority="217" operator="lessThan">
      <formula>20</formula>
    </cfRule>
  </conditionalFormatting>
  <conditionalFormatting sqref="AO56">
    <cfRule type="cellIs" dxfId="215" priority="216" operator="lessThan">
      <formula>20</formula>
    </cfRule>
  </conditionalFormatting>
  <conditionalFormatting sqref="AQ56">
    <cfRule type="cellIs" dxfId="214" priority="215" operator="lessThan">
      <formula>20</formula>
    </cfRule>
  </conditionalFormatting>
  <conditionalFormatting sqref="AS56">
    <cfRule type="cellIs" dxfId="213" priority="214" operator="lessThan">
      <formula>20</formula>
    </cfRule>
  </conditionalFormatting>
  <conditionalFormatting sqref="AU56">
    <cfRule type="cellIs" dxfId="212" priority="213" operator="lessThan">
      <formula>20</formula>
    </cfRule>
  </conditionalFormatting>
  <conditionalFormatting sqref="AW56">
    <cfRule type="cellIs" dxfId="211" priority="212" operator="lessThan">
      <formula>20</formula>
    </cfRule>
  </conditionalFormatting>
  <conditionalFormatting sqref="AY56">
    <cfRule type="cellIs" dxfId="210" priority="211" operator="lessThan">
      <formula>20</formula>
    </cfRule>
  </conditionalFormatting>
  <conditionalFormatting sqref="BK56">
    <cfRule type="cellIs" dxfId="209" priority="210" operator="lessThan">
      <formula>20</formula>
    </cfRule>
  </conditionalFormatting>
  <conditionalFormatting sqref="BQ56">
    <cfRule type="cellIs" dxfId="208" priority="209" operator="lessThan">
      <formula>20</formula>
    </cfRule>
  </conditionalFormatting>
  <conditionalFormatting sqref="BS56">
    <cfRule type="cellIs" dxfId="207" priority="208" operator="lessThan">
      <formula>20</formula>
    </cfRule>
  </conditionalFormatting>
  <conditionalFormatting sqref="BW56">
    <cfRule type="cellIs" dxfId="206" priority="207" operator="lessThan">
      <formula>20</formula>
    </cfRule>
  </conditionalFormatting>
  <conditionalFormatting sqref="CA56">
    <cfRule type="cellIs" dxfId="205" priority="206" operator="lessThan">
      <formula>20</formula>
    </cfRule>
  </conditionalFormatting>
  <conditionalFormatting sqref="DG56">
    <cfRule type="cellIs" dxfId="204" priority="205" operator="lessThan">
      <formula>20</formula>
    </cfRule>
  </conditionalFormatting>
  <conditionalFormatting sqref="DI56">
    <cfRule type="cellIs" dxfId="203" priority="204" operator="lessThan">
      <formula>20</formula>
    </cfRule>
  </conditionalFormatting>
  <conditionalFormatting sqref="DK56">
    <cfRule type="cellIs" dxfId="202" priority="203" operator="lessThan">
      <formula>20</formula>
    </cfRule>
  </conditionalFormatting>
  <conditionalFormatting sqref="DM56">
    <cfRule type="cellIs" dxfId="201" priority="202" operator="lessThan">
      <formula>20</formula>
    </cfRule>
  </conditionalFormatting>
  <conditionalFormatting sqref="AC53">
    <cfRule type="cellIs" dxfId="200" priority="201" operator="between">
      <formula>85</formula>
      <formula>115</formula>
    </cfRule>
  </conditionalFormatting>
  <conditionalFormatting sqref="O56 Q56">
    <cfRule type="cellIs" dxfId="199" priority="200" operator="lessThan">
      <formula>20</formula>
    </cfRule>
  </conditionalFormatting>
  <conditionalFormatting sqref="U56 W56">
    <cfRule type="cellIs" dxfId="198" priority="199" operator="lessThan">
      <formula>20</formula>
    </cfRule>
  </conditionalFormatting>
  <conditionalFormatting sqref="Y56">
    <cfRule type="cellIs" dxfId="197" priority="198" operator="lessThan">
      <formula>20</formula>
    </cfRule>
  </conditionalFormatting>
  <conditionalFormatting sqref="AA56">
    <cfRule type="cellIs" dxfId="196" priority="197" operator="lessThan">
      <formula>20</formula>
    </cfRule>
  </conditionalFormatting>
  <conditionalFormatting sqref="AC56">
    <cfRule type="cellIs" dxfId="195" priority="196" operator="lessThan">
      <formula>20</formula>
    </cfRule>
  </conditionalFormatting>
  <conditionalFormatting sqref="AE53">
    <cfRule type="cellIs" dxfId="194" priority="195" operator="between">
      <formula>85</formula>
      <formula>115</formula>
    </cfRule>
  </conditionalFormatting>
  <conditionalFormatting sqref="AA53">
    <cfRule type="cellIs" dxfId="193" priority="194" operator="between">
      <formula>85</formula>
      <formula>115</formula>
    </cfRule>
  </conditionalFormatting>
  <conditionalFormatting sqref="Y53">
    <cfRule type="cellIs" dxfId="192" priority="193" operator="between">
      <formula>85</formula>
      <formula>115</formula>
    </cfRule>
  </conditionalFormatting>
  <conditionalFormatting sqref="W53">
    <cfRule type="cellIs" dxfId="191" priority="192" operator="between">
      <formula>85</formula>
      <formula>115</formula>
    </cfRule>
  </conditionalFormatting>
  <conditionalFormatting sqref="U53">
    <cfRule type="cellIs" dxfId="190" priority="191" operator="between">
      <formula>85</formula>
      <formula>115</formula>
    </cfRule>
  </conditionalFormatting>
  <conditionalFormatting sqref="O53">
    <cfRule type="cellIs" dxfId="189" priority="190" operator="between">
      <formula>85</formula>
      <formula>115</formula>
    </cfRule>
  </conditionalFormatting>
  <conditionalFormatting sqref="Q53">
    <cfRule type="cellIs" dxfId="188" priority="189" operator="between">
      <formula>85</formula>
      <formula>115</formula>
    </cfRule>
  </conditionalFormatting>
  <conditionalFormatting sqref="M53">
    <cfRule type="cellIs" dxfId="187" priority="188" operator="between">
      <formula>85</formula>
      <formula>115</formula>
    </cfRule>
  </conditionalFormatting>
  <conditionalFormatting sqref="AE56">
    <cfRule type="cellIs" dxfId="186" priority="187" operator="lessThan">
      <formula>20</formula>
    </cfRule>
  </conditionalFormatting>
  <conditionalFormatting sqref="AM53">
    <cfRule type="cellIs" dxfId="185" priority="186" operator="between">
      <formula>85</formula>
      <formula>115</formula>
    </cfRule>
  </conditionalFormatting>
  <conditionalFormatting sqref="BA53">
    <cfRule type="cellIs" dxfId="184" priority="185" operator="between">
      <formula>85</formula>
      <formula>115</formula>
    </cfRule>
  </conditionalFormatting>
  <conditionalFormatting sqref="BC53 BE53 BG53 BI53">
    <cfRule type="cellIs" dxfId="183" priority="184" operator="between">
      <formula>85</formula>
      <formula>115</formula>
    </cfRule>
  </conditionalFormatting>
  <conditionalFormatting sqref="BM53 BO53">
    <cfRule type="cellIs" dxfId="182" priority="183" operator="between">
      <formula>85</formula>
      <formula>115</formula>
    </cfRule>
  </conditionalFormatting>
  <conditionalFormatting sqref="BU53">
    <cfRule type="cellIs" dxfId="181" priority="182" operator="between">
      <formula>85</formula>
      <formula>115</formula>
    </cfRule>
  </conditionalFormatting>
  <conditionalFormatting sqref="BY53">
    <cfRule type="cellIs" dxfId="180" priority="181" operator="between">
      <formula>85</formula>
      <formula>115</formula>
    </cfRule>
  </conditionalFormatting>
  <conditionalFormatting sqref="CC53 CE53 CG53 CI53 CK53 CO53 CM53">
    <cfRule type="cellIs" dxfId="179" priority="180" operator="between">
      <formula>85</formula>
      <formula>115</formula>
    </cfRule>
  </conditionalFormatting>
  <conditionalFormatting sqref="CC53">
    <cfRule type="cellIs" dxfId="178" priority="179" operator="between">
      <formula>85</formula>
      <formula>115</formula>
    </cfRule>
  </conditionalFormatting>
  <conditionalFormatting sqref="CC56">
    <cfRule type="cellIs" dxfId="177" priority="178" operator="lessThan">
      <formula>20</formula>
    </cfRule>
  </conditionalFormatting>
  <conditionalFormatting sqref="CM56">
    <cfRule type="cellIs" dxfId="176" priority="177" operator="lessThan">
      <formula>20</formula>
    </cfRule>
  </conditionalFormatting>
  <conditionalFormatting sqref="CM53">
    <cfRule type="cellIs" dxfId="175" priority="176" operator="between">
      <formula>85</formula>
      <formula>115</formula>
    </cfRule>
  </conditionalFormatting>
  <conditionalFormatting sqref="CQ53 CU53 CW53 CS53">
    <cfRule type="cellIs" dxfId="174" priority="175" operator="between">
      <formula>85</formula>
      <formula>115</formula>
    </cfRule>
  </conditionalFormatting>
  <conditionalFormatting sqref="CQ53">
    <cfRule type="cellIs" dxfId="173" priority="174" operator="between">
      <formula>85</formula>
      <formula>115</formula>
    </cfRule>
  </conditionalFormatting>
  <conditionalFormatting sqref="CQ53">
    <cfRule type="cellIs" dxfId="172" priority="173" operator="between">
      <formula>85</formula>
      <formula>115</formula>
    </cfRule>
  </conditionalFormatting>
  <conditionalFormatting sqref="CS53">
    <cfRule type="cellIs" dxfId="171" priority="172" operator="between">
      <formula>85</formula>
      <formula>115</formula>
    </cfRule>
  </conditionalFormatting>
  <conditionalFormatting sqref="CS53">
    <cfRule type="cellIs" dxfId="170" priority="171" operator="between">
      <formula>85</formula>
      <formula>115</formula>
    </cfRule>
  </conditionalFormatting>
  <conditionalFormatting sqref="CQ56">
    <cfRule type="cellIs" dxfId="169" priority="170" operator="lessThan">
      <formula>20</formula>
    </cfRule>
  </conditionalFormatting>
  <conditionalFormatting sqref="CS56">
    <cfRule type="cellIs" dxfId="168" priority="169" operator="lessThan">
      <formula>20</formula>
    </cfRule>
  </conditionalFormatting>
  <conditionalFormatting sqref="CY53 DA53">
    <cfRule type="cellIs" dxfId="167" priority="168" operator="between">
      <formula>85</formula>
      <formula>115</formula>
    </cfRule>
  </conditionalFormatting>
  <conditionalFormatting sqref="DC53 DE53">
    <cfRule type="cellIs" dxfId="166" priority="167" operator="between">
      <formula>85</formula>
      <formula>115</formula>
    </cfRule>
  </conditionalFormatting>
  <conditionalFormatting sqref="I62">
    <cfRule type="cellIs" dxfId="165" priority="165" operator="between">
      <formula>0</formula>
      <formula>1</formula>
    </cfRule>
    <cfRule type="cellIs" dxfId="164" priority="166" operator="lessThan">
      <formula>20</formula>
    </cfRule>
  </conditionalFormatting>
  <conditionalFormatting sqref="I62">
    <cfRule type="cellIs" dxfId="163" priority="164" operator="lessThan">
      <formula>0</formula>
    </cfRule>
  </conditionalFormatting>
  <conditionalFormatting sqref="K62">
    <cfRule type="cellIs" dxfId="162" priority="162" operator="between">
      <formula>0</formula>
      <formula>1</formula>
    </cfRule>
    <cfRule type="cellIs" dxfId="161" priority="163" operator="lessThan">
      <formula>20</formula>
    </cfRule>
  </conditionalFormatting>
  <conditionalFormatting sqref="K62">
    <cfRule type="cellIs" dxfId="160" priority="161" operator="lessThan">
      <formula>0</formula>
    </cfRule>
  </conditionalFormatting>
  <conditionalFormatting sqref="M62">
    <cfRule type="cellIs" dxfId="159" priority="159" operator="between">
      <formula>0</formula>
      <formula>1</formula>
    </cfRule>
    <cfRule type="cellIs" dxfId="158" priority="160" operator="lessThan">
      <formula>20</formula>
    </cfRule>
  </conditionalFormatting>
  <conditionalFormatting sqref="M62">
    <cfRule type="cellIs" dxfId="157" priority="158" operator="lessThan">
      <formula>0</formula>
    </cfRule>
  </conditionalFormatting>
  <conditionalFormatting sqref="O62">
    <cfRule type="cellIs" dxfId="156" priority="156" operator="between">
      <formula>0</formula>
      <formula>1</formula>
    </cfRule>
    <cfRule type="cellIs" dxfId="155" priority="157" operator="lessThan">
      <formula>20</formula>
    </cfRule>
  </conditionalFormatting>
  <conditionalFormatting sqref="O62">
    <cfRule type="cellIs" dxfId="154" priority="155" operator="lessThan">
      <formula>0</formula>
    </cfRule>
  </conditionalFormatting>
  <conditionalFormatting sqref="Q62">
    <cfRule type="cellIs" dxfId="153" priority="153" operator="between">
      <formula>0</formula>
      <formula>1</formula>
    </cfRule>
    <cfRule type="cellIs" dxfId="152" priority="154" operator="lessThan">
      <formula>20</formula>
    </cfRule>
  </conditionalFormatting>
  <conditionalFormatting sqref="Q62">
    <cfRule type="cellIs" dxfId="151" priority="152" operator="lessThan">
      <formula>0</formula>
    </cfRule>
  </conditionalFormatting>
  <conditionalFormatting sqref="S62">
    <cfRule type="cellIs" dxfId="150" priority="150" operator="between">
      <formula>0</formula>
      <formula>1</formula>
    </cfRule>
    <cfRule type="cellIs" dxfId="149" priority="151" operator="lessThan">
      <formula>20</formula>
    </cfRule>
  </conditionalFormatting>
  <conditionalFormatting sqref="S62">
    <cfRule type="cellIs" dxfId="148" priority="149" operator="lessThan">
      <formula>0</formula>
    </cfRule>
  </conditionalFormatting>
  <conditionalFormatting sqref="U62">
    <cfRule type="cellIs" dxfId="147" priority="147" operator="between">
      <formula>0</formula>
      <formula>1</formula>
    </cfRule>
    <cfRule type="cellIs" dxfId="146" priority="148" operator="lessThan">
      <formula>20</formula>
    </cfRule>
  </conditionalFormatting>
  <conditionalFormatting sqref="U62">
    <cfRule type="cellIs" dxfId="145" priority="146" operator="lessThan">
      <formula>0</formula>
    </cfRule>
  </conditionalFormatting>
  <conditionalFormatting sqref="W62">
    <cfRule type="cellIs" dxfId="144" priority="144" operator="between">
      <formula>0</formula>
      <formula>1</formula>
    </cfRule>
    <cfRule type="cellIs" dxfId="143" priority="145" operator="lessThan">
      <formula>20</formula>
    </cfRule>
  </conditionalFormatting>
  <conditionalFormatting sqref="W62">
    <cfRule type="cellIs" dxfId="142" priority="143" operator="lessThan">
      <formula>0</formula>
    </cfRule>
  </conditionalFormatting>
  <conditionalFormatting sqref="Y62">
    <cfRule type="cellIs" dxfId="141" priority="141" operator="between">
      <formula>0</formula>
      <formula>1</formula>
    </cfRule>
    <cfRule type="cellIs" dxfId="140" priority="142" operator="lessThan">
      <formula>20</formula>
    </cfRule>
  </conditionalFormatting>
  <conditionalFormatting sqref="Y62">
    <cfRule type="cellIs" dxfId="139" priority="140" operator="lessThan">
      <formula>0</formula>
    </cfRule>
  </conditionalFormatting>
  <conditionalFormatting sqref="AA62">
    <cfRule type="cellIs" dxfId="138" priority="138" operator="between">
      <formula>0</formula>
      <formula>1</formula>
    </cfRule>
    <cfRule type="cellIs" dxfId="137" priority="139" operator="lessThan">
      <formula>20</formula>
    </cfRule>
  </conditionalFormatting>
  <conditionalFormatting sqref="AA62">
    <cfRule type="cellIs" dxfId="136" priority="137" operator="lessThan">
      <formula>0</formula>
    </cfRule>
  </conditionalFormatting>
  <conditionalFormatting sqref="AC62">
    <cfRule type="cellIs" dxfId="135" priority="135" operator="between">
      <formula>0</formula>
      <formula>1</formula>
    </cfRule>
    <cfRule type="cellIs" dxfId="134" priority="136" operator="lessThan">
      <formula>20</formula>
    </cfRule>
  </conditionalFormatting>
  <conditionalFormatting sqref="AC62">
    <cfRule type="cellIs" dxfId="133" priority="134" operator="lessThan">
      <formula>0</formula>
    </cfRule>
  </conditionalFormatting>
  <conditionalFormatting sqref="AE62">
    <cfRule type="cellIs" dxfId="132" priority="132" operator="between">
      <formula>0</formula>
      <formula>1</formula>
    </cfRule>
    <cfRule type="cellIs" dxfId="131" priority="133" operator="lessThan">
      <formula>20</formula>
    </cfRule>
  </conditionalFormatting>
  <conditionalFormatting sqref="AE62">
    <cfRule type="cellIs" dxfId="130" priority="131" operator="lessThan">
      <formula>0</formula>
    </cfRule>
  </conditionalFormatting>
  <conditionalFormatting sqref="AG62">
    <cfRule type="cellIs" dxfId="129" priority="129" operator="between">
      <formula>0</formula>
      <formula>1</formula>
    </cfRule>
    <cfRule type="cellIs" dxfId="128" priority="130" operator="lessThan">
      <formula>20</formula>
    </cfRule>
  </conditionalFormatting>
  <conditionalFormatting sqref="AG62">
    <cfRule type="cellIs" dxfId="127" priority="128" operator="lessThan">
      <formula>0</formula>
    </cfRule>
  </conditionalFormatting>
  <conditionalFormatting sqref="AI62">
    <cfRule type="cellIs" dxfId="126" priority="126" operator="between">
      <formula>0</formula>
      <formula>1</formula>
    </cfRule>
    <cfRule type="cellIs" dxfId="125" priority="127" operator="lessThan">
      <formula>20</formula>
    </cfRule>
  </conditionalFormatting>
  <conditionalFormatting sqref="AI62">
    <cfRule type="cellIs" dxfId="124" priority="125" operator="lessThan">
      <formula>0</formula>
    </cfRule>
  </conditionalFormatting>
  <conditionalFormatting sqref="AK62">
    <cfRule type="cellIs" dxfId="123" priority="123" operator="between">
      <formula>0</formula>
      <formula>1</formula>
    </cfRule>
    <cfRule type="cellIs" dxfId="122" priority="124" operator="lessThan">
      <formula>20</formula>
    </cfRule>
  </conditionalFormatting>
  <conditionalFormatting sqref="AK62">
    <cfRule type="cellIs" dxfId="121" priority="122" operator="lessThan">
      <formula>0</formula>
    </cfRule>
  </conditionalFormatting>
  <conditionalFormatting sqref="AM62">
    <cfRule type="cellIs" dxfId="120" priority="120" operator="between">
      <formula>0</formula>
      <formula>1</formula>
    </cfRule>
    <cfRule type="cellIs" dxfId="119" priority="121" operator="lessThan">
      <formula>20</formula>
    </cfRule>
  </conditionalFormatting>
  <conditionalFormatting sqref="AM62">
    <cfRule type="cellIs" dxfId="118" priority="119" operator="lessThan">
      <formula>0</formula>
    </cfRule>
  </conditionalFormatting>
  <conditionalFormatting sqref="AO62">
    <cfRule type="cellIs" dxfId="117" priority="117" operator="between">
      <formula>0</formula>
      <formula>1</formula>
    </cfRule>
    <cfRule type="cellIs" dxfId="116" priority="118" operator="lessThan">
      <formula>20</formula>
    </cfRule>
  </conditionalFormatting>
  <conditionalFormatting sqref="AO62">
    <cfRule type="cellIs" dxfId="115" priority="116" operator="lessThan">
      <formula>0</formula>
    </cfRule>
  </conditionalFormatting>
  <conditionalFormatting sqref="AQ62">
    <cfRule type="cellIs" dxfId="114" priority="114" operator="between">
      <formula>0</formula>
      <formula>1</formula>
    </cfRule>
    <cfRule type="cellIs" dxfId="113" priority="115" operator="lessThan">
      <formula>20</formula>
    </cfRule>
  </conditionalFormatting>
  <conditionalFormatting sqref="AQ62">
    <cfRule type="cellIs" dxfId="112" priority="113" operator="lessThan">
      <formula>0</formula>
    </cfRule>
  </conditionalFormatting>
  <conditionalFormatting sqref="AS62">
    <cfRule type="cellIs" dxfId="111" priority="111" operator="between">
      <formula>0</formula>
      <formula>1</formula>
    </cfRule>
    <cfRule type="cellIs" dxfId="110" priority="112" operator="lessThan">
      <formula>20</formula>
    </cfRule>
  </conditionalFormatting>
  <conditionalFormatting sqref="AS62">
    <cfRule type="cellIs" dxfId="109" priority="110" operator="lessThan">
      <formula>0</formula>
    </cfRule>
  </conditionalFormatting>
  <conditionalFormatting sqref="AU62">
    <cfRule type="cellIs" dxfId="108" priority="108" operator="between">
      <formula>0</formula>
      <formula>1</formula>
    </cfRule>
    <cfRule type="cellIs" dxfId="107" priority="109" operator="lessThan">
      <formula>20</formula>
    </cfRule>
  </conditionalFormatting>
  <conditionalFormatting sqref="AU62">
    <cfRule type="cellIs" dxfId="106" priority="107" operator="lessThan">
      <formula>0</formula>
    </cfRule>
  </conditionalFormatting>
  <conditionalFormatting sqref="AW62">
    <cfRule type="cellIs" dxfId="105" priority="105" operator="between">
      <formula>0</formula>
      <formula>1</formula>
    </cfRule>
    <cfRule type="cellIs" dxfId="104" priority="106" operator="lessThan">
      <formula>20</formula>
    </cfRule>
  </conditionalFormatting>
  <conditionalFormatting sqref="AW62">
    <cfRule type="cellIs" dxfId="103" priority="104" operator="lessThan">
      <formula>0</formula>
    </cfRule>
  </conditionalFormatting>
  <conditionalFormatting sqref="AY62">
    <cfRule type="cellIs" dxfId="102" priority="102" operator="between">
      <formula>0</formula>
      <formula>1</formula>
    </cfRule>
    <cfRule type="cellIs" dxfId="101" priority="103" operator="lessThan">
      <formula>20</formula>
    </cfRule>
  </conditionalFormatting>
  <conditionalFormatting sqref="AY62">
    <cfRule type="cellIs" dxfId="100" priority="101" operator="lessThan">
      <formula>0</formula>
    </cfRule>
  </conditionalFormatting>
  <conditionalFormatting sqref="BA62">
    <cfRule type="cellIs" dxfId="99" priority="99" operator="between">
      <formula>0</formula>
      <formula>1</formula>
    </cfRule>
    <cfRule type="cellIs" dxfId="98" priority="100" operator="lessThan">
      <formula>20</formula>
    </cfRule>
  </conditionalFormatting>
  <conditionalFormatting sqref="BA62">
    <cfRule type="cellIs" dxfId="97" priority="98" operator="lessThan">
      <formula>0</formula>
    </cfRule>
  </conditionalFormatting>
  <conditionalFormatting sqref="BC62">
    <cfRule type="cellIs" dxfId="96" priority="96" operator="between">
      <formula>0</formula>
      <formula>1</formula>
    </cfRule>
    <cfRule type="cellIs" dxfId="95" priority="97" operator="lessThan">
      <formula>20</formula>
    </cfRule>
  </conditionalFormatting>
  <conditionalFormatting sqref="BC62">
    <cfRule type="cellIs" dxfId="94" priority="95" operator="lessThan">
      <formula>0</formula>
    </cfRule>
  </conditionalFormatting>
  <conditionalFormatting sqref="BE62">
    <cfRule type="cellIs" dxfId="93" priority="93" operator="between">
      <formula>0</formula>
      <formula>1</formula>
    </cfRule>
    <cfRule type="cellIs" dxfId="92" priority="94" operator="lessThan">
      <formula>20</formula>
    </cfRule>
  </conditionalFormatting>
  <conditionalFormatting sqref="BE62">
    <cfRule type="cellIs" dxfId="91" priority="92" operator="lessThan">
      <formula>0</formula>
    </cfRule>
  </conditionalFormatting>
  <conditionalFormatting sqref="BG62">
    <cfRule type="cellIs" dxfId="90" priority="90" operator="between">
      <formula>0</formula>
      <formula>1</formula>
    </cfRule>
    <cfRule type="cellIs" dxfId="89" priority="91" operator="lessThan">
      <formula>20</formula>
    </cfRule>
  </conditionalFormatting>
  <conditionalFormatting sqref="BG62">
    <cfRule type="cellIs" dxfId="88" priority="89" operator="lessThan">
      <formula>0</formula>
    </cfRule>
  </conditionalFormatting>
  <conditionalFormatting sqref="BI62">
    <cfRule type="cellIs" dxfId="87" priority="87" operator="between">
      <formula>0</formula>
      <formula>1</formula>
    </cfRule>
    <cfRule type="cellIs" dxfId="86" priority="88" operator="lessThan">
      <formula>20</formula>
    </cfRule>
  </conditionalFormatting>
  <conditionalFormatting sqref="BI62">
    <cfRule type="cellIs" dxfId="85" priority="86" operator="lessThan">
      <formula>0</formula>
    </cfRule>
  </conditionalFormatting>
  <conditionalFormatting sqref="BK62">
    <cfRule type="cellIs" dxfId="84" priority="84" operator="between">
      <formula>0</formula>
      <formula>1</formula>
    </cfRule>
    <cfRule type="cellIs" dxfId="83" priority="85" operator="lessThan">
      <formula>20</formula>
    </cfRule>
  </conditionalFormatting>
  <conditionalFormatting sqref="BK62">
    <cfRule type="cellIs" dxfId="82" priority="83" operator="lessThan">
      <formula>0</formula>
    </cfRule>
  </conditionalFormatting>
  <conditionalFormatting sqref="BM62">
    <cfRule type="cellIs" dxfId="81" priority="81" operator="between">
      <formula>0</formula>
      <formula>1</formula>
    </cfRule>
    <cfRule type="cellIs" dxfId="80" priority="82" operator="lessThan">
      <formula>20</formula>
    </cfRule>
  </conditionalFormatting>
  <conditionalFormatting sqref="BM62">
    <cfRule type="cellIs" dxfId="79" priority="80" operator="lessThan">
      <formula>0</formula>
    </cfRule>
  </conditionalFormatting>
  <conditionalFormatting sqref="BO62">
    <cfRule type="cellIs" dxfId="78" priority="78" operator="between">
      <formula>0</formula>
      <formula>1</formula>
    </cfRule>
    <cfRule type="cellIs" dxfId="77" priority="79" operator="lessThan">
      <formula>20</formula>
    </cfRule>
  </conditionalFormatting>
  <conditionalFormatting sqref="BO62">
    <cfRule type="cellIs" dxfId="76" priority="77" operator="lessThan">
      <formula>0</formula>
    </cfRule>
  </conditionalFormatting>
  <conditionalFormatting sqref="BQ62">
    <cfRule type="cellIs" dxfId="75" priority="75" operator="between">
      <formula>0</formula>
      <formula>1</formula>
    </cfRule>
    <cfRule type="cellIs" dxfId="74" priority="76" operator="lessThan">
      <formula>20</formula>
    </cfRule>
  </conditionalFormatting>
  <conditionalFormatting sqref="BQ62">
    <cfRule type="cellIs" dxfId="73" priority="74" operator="lessThan">
      <formula>0</formula>
    </cfRule>
  </conditionalFormatting>
  <conditionalFormatting sqref="BS62">
    <cfRule type="cellIs" dxfId="72" priority="72" operator="between">
      <formula>0</formula>
      <formula>1</formula>
    </cfRule>
    <cfRule type="cellIs" dxfId="71" priority="73" operator="lessThan">
      <formula>20</formula>
    </cfRule>
  </conditionalFormatting>
  <conditionalFormatting sqref="BS62">
    <cfRule type="cellIs" dxfId="70" priority="71" operator="lessThan">
      <formula>0</formula>
    </cfRule>
  </conditionalFormatting>
  <conditionalFormatting sqref="BU62">
    <cfRule type="cellIs" dxfId="69" priority="69" operator="between">
      <formula>0</formula>
      <formula>1</formula>
    </cfRule>
    <cfRule type="cellIs" dxfId="68" priority="70" operator="lessThan">
      <formula>20</formula>
    </cfRule>
  </conditionalFormatting>
  <conditionalFormatting sqref="BU62">
    <cfRule type="cellIs" dxfId="67" priority="68" operator="lessThan">
      <formula>0</formula>
    </cfRule>
  </conditionalFormatting>
  <conditionalFormatting sqref="BW62">
    <cfRule type="cellIs" dxfId="66" priority="66" operator="between">
      <formula>0</formula>
      <formula>1</formula>
    </cfRule>
    <cfRule type="cellIs" dxfId="65" priority="67" operator="lessThan">
      <formula>20</formula>
    </cfRule>
  </conditionalFormatting>
  <conditionalFormatting sqref="BW62">
    <cfRule type="cellIs" dxfId="64" priority="65" operator="lessThan">
      <formula>0</formula>
    </cfRule>
  </conditionalFormatting>
  <conditionalFormatting sqref="BY62">
    <cfRule type="cellIs" dxfId="63" priority="63" operator="between">
      <formula>0</formula>
      <formula>1</formula>
    </cfRule>
    <cfRule type="cellIs" dxfId="62" priority="64" operator="lessThan">
      <formula>20</formula>
    </cfRule>
  </conditionalFormatting>
  <conditionalFormatting sqref="BY62">
    <cfRule type="cellIs" dxfId="61" priority="62" operator="lessThan">
      <formula>0</formula>
    </cfRule>
  </conditionalFormatting>
  <conditionalFormatting sqref="CA62">
    <cfRule type="cellIs" dxfId="60" priority="60" operator="between">
      <formula>0</formula>
      <formula>1</formula>
    </cfRule>
    <cfRule type="cellIs" dxfId="59" priority="61" operator="lessThan">
      <formula>20</formula>
    </cfRule>
  </conditionalFormatting>
  <conditionalFormatting sqref="CA62">
    <cfRule type="cellIs" dxfId="58" priority="59" operator="lessThan">
      <formula>0</formula>
    </cfRule>
  </conditionalFormatting>
  <conditionalFormatting sqref="CC62">
    <cfRule type="cellIs" dxfId="57" priority="57" operator="between">
      <formula>0</formula>
      <formula>1</formula>
    </cfRule>
    <cfRule type="cellIs" dxfId="56" priority="58" operator="lessThan">
      <formula>20</formula>
    </cfRule>
  </conditionalFormatting>
  <conditionalFormatting sqref="CC62">
    <cfRule type="cellIs" dxfId="55" priority="56" operator="lessThan">
      <formula>0</formula>
    </cfRule>
  </conditionalFormatting>
  <conditionalFormatting sqref="CE62">
    <cfRule type="cellIs" dxfId="54" priority="54" operator="between">
      <formula>0</formula>
      <formula>1</formula>
    </cfRule>
    <cfRule type="cellIs" dxfId="53" priority="55" operator="lessThan">
      <formula>20</formula>
    </cfRule>
  </conditionalFormatting>
  <conditionalFormatting sqref="CE62">
    <cfRule type="cellIs" dxfId="52" priority="53" operator="lessThan">
      <formula>0</formula>
    </cfRule>
  </conditionalFormatting>
  <conditionalFormatting sqref="CG62">
    <cfRule type="cellIs" dxfId="51" priority="51" operator="between">
      <formula>0</formula>
      <formula>1</formula>
    </cfRule>
    <cfRule type="cellIs" dxfId="50" priority="52" operator="lessThan">
      <formula>20</formula>
    </cfRule>
  </conditionalFormatting>
  <conditionalFormatting sqref="CG62">
    <cfRule type="cellIs" dxfId="49" priority="50" operator="lessThan">
      <formula>0</formula>
    </cfRule>
  </conditionalFormatting>
  <conditionalFormatting sqref="CI62">
    <cfRule type="cellIs" dxfId="48" priority="48" operator="between">
      <formula>0</formula>
      <formula>1</formula>
    </cfRule>
    <cfRule type="cellIs" dxfId="47" priority="49" operator="lessThan">
      <formula>20</formula>
    </cfRule>
  </conditionalFormatting>
  <conditionalFormatting sqref="CI62">
    <cfRule type="cellIs" dxfId="46" priority="47" operator="lessThan">
      <formula>0</formula>
    </cfRule>
  </conditionalFormatting>
  <conditionalFormatting sqref="CK62">
    <cfRule type="cellIs" dxfId="45" priority="45" operator="between">
      <formula>0</formula>
      <formula>1</formula>
    </cfRule>
    <cfRule type="cellIs" dxfId="44" priority="46" operator="lessThan">
      <formula>20</formula>
    </cfRule>
  </conditionalFormatting>
  <conditionalFormatting sqref="CK62">
    <cfRule type="cellIs" dxfId="43" priority="44" operator="lessThan">
      <formula>0</formula>
    </cfRule>
  </conditionalFormatting>
  <conditionalFormatting sqref="CM62">
    <cfRule type="cellIs" dxfId="42" priority="42" operator="between">
      <formula>0</formula>
      <formula>1</formula>
    </cfRule>
    <cfRule type="cellIs" dxfId="41" priority="43" operator="lessThan">
      <formula>20</formula>
    </cfRule>
  </conditionalFormatting>
  <conditionalFormatting sqref="CM62">
    <cfRule type="cellIs" dxfId="40" priority="41" operator="lessThan">
      <formula>0</formula>
    </cfRule>
  </conditionalFormatting>
  <conditionalFormatting sqref="CO62">
    <cfRule type="cellIs" dxfId="39" priority="39" operator="between">
      <formula>0</formula>
      <formula>1</formula>
    </cfRule>
    <cfRule type="cellIs" dxfId="38" priority="40" operator="lessThan">
      <formula>20</formula>
    </cfRule>
  </conditionalFormatting>
  <conditionalFormatting sqref="CO62">
    <cfRule type="cellIs" dxfId="37" priority="38" operator="lessThan">
      <formula>0</formula>
    </cfRule>
  </conditionalFormatting>
  <conditionalFormatting sqref="CQ62">
    <cfRule type="cellIs" dxfId="36" priority="36" operator="between">
      <formula>0</formula>
      <formula>1</formula>
    </cfRule>
    <cfRule type="cellIs" dxfId="35" priority="37" operator="lessThan">
      <formula>20</formula>
    </cfRule>
  </conditionalFormatting>
  <conditionalFormatting sqref="CQ62">
    <cfRule type="cellIs" dxfId="34" priority="35" operator="lessThan">
      <formula>0</formula>
    </cfRule>
  </conditionalFormatting>
  <conditionalFormatting sqref="CS62">
    <cfRule type="cellIs" dxfId="33" priority="33" operator="between">
      <formula>0</formula>
      <formula>1</formula>
    </cfRule>
    <cfRule type="cellIs" dxfId="32" priority="34" operator="lessThan">
      <formula>20</formula>
    </cfRule>
  </conditionalFormatting>
  <conditionalFormatting sqref="CS62">
    <cfRule type="cellIs" dxfId="31" priority="32" operator="lessThan">
      <formula>0</formula>
    </cfRule>
  </conditionalFormatting>
  <conditionalFormatting sqref="CU62">
    <cfRule type="cellIs" dxfId="30" priority="30" operator="between">
      <formula>0</formula>
      <formula>1</formula>
    </cfRule>
    <cfRule type="cellIs" dxfId="29" priority="31" operator="lessThan">
      <formula>20</formula>
    </cfRule>
  </conditionalFormatting>
  <conditionalFormatting sqref="CU62">
    <cfRule type="cellIs" dxfId="28" priority="29" operator="lessThan">
      <formula>0</formula>
    </cfRule>
  </conditionalFormatting>
  <conditionalFormatting sqref="CW62">
    <cfRule type="cellIs" dxfId="27" priority="27" operator="between">
      <formula>0</formula>
      <formula>1</formula>
    </cfRule>
    <cfRule type="cellIs" dxfId="26" priority="28" operator="lessThan">
      <formula>20</formula>
    </cfRule>
  </conditionalFormatting>
  <conditionalFormatting sqref="CW62">
    <cfRule type="cellIs" dxfId="25" priority="26" operator="lessThan">
      <formula>0</formula>
    </cfRule>
  </conditionalFormatting>
  <conditionalFormatting sqref="CY62">
    <cfRule type="cellIs" dxfId="24" priority="24" operator="between">
      <formula>0</formula>
      <formula>1</formula>
    </cfRule>
    <cfRule type="cellIs" dxfId="23" priority="25" operator="lessThan">
      <formula>20</formula>
    </cfRule>
  </conditionalFormatting>
  <conditionalFormatting sqref="CY62">
    <cfRule type="cellIs" dxfId="22" priority="23" operator="lessThan">
      <formula>0</formula>
    </cfRule>
  </conditionalFormatting>
  <conditionalFormatting sqref="DA62">
    <cfRule type="cellIs" dxfId="21" priority="21" operator="between">
      <formula>0</formula>
      <formula>1</formula>
    </cfRule>
    <cfRule type="cellIs" dxfId="20" priority="22" operator="lessThan">
      <formula>20</formula>
    </cfRule>
  </conditionalFormatting>
  <conditionalFormatting sqref="DA62">
    <cfRule type="cellIs" dxfId="19" priority="20" operator="lessThan">
      <formula>0</formula>
    </cfRule>
  </conditionalFormatting>
  <conditionalFormatting sqref="DC62">
    <cfRule type="cellIs" dxfId="18" priority="18" operator="between">
      <formula>0</formula>
      <formula>1</formula>
    </cfRule>
    <cfRule type="cellIs" dxfId="17" priority="19" operator="lessThan">
      <formula>20</formula>
    </cfRule>
  </conditionalFormatting>
  <conditionalFormatting sqref="DC62">
    <cfRule type="cellIs" dxfId="16" priority="17" operator="lessThan">
      <formula>0</formula>
    </cfRule>
  </conditionalFormatting>
  <conditionalFormatting sqref="DE62">
    <cfRule type="cellIs" dxfId="15" priority="15" operator="between">
      <formula>0</formula>
      <formula>1</formula>
    </cfRule>
    <cfRule type="cellIs" dxfId="14" priority="16" operator="lessThan">
      <formula>20</formula>
    </cfRule>
  </conditionalFormatting>
  <conditionalFormatting sqref="DE62">
    <cfRule type="cellIs" dxfId="13" priority="14" operator="lessThan">
      <formula>0</formula>
    </cfRule>
  </conditionalFormatting>
  <conditionalFormatting sqref="DG62">
    <cfRule type="cellIs" dxfId="12" priority="12" operator="between">
      <formula>0</formula>
      <formula>1</formula>
    </cfRule>
    <cfRule type="cellIs" dxfId="11" priority="13" operator="lessThan">
      <formula>20</formula>
    </cfRule>
  </conditionalFormatting>
  <conditionalFormatting sqref="DG62">
    <cfRule type="cellIs" dxfId="10" priority="11" operator="lessThan">
      <formula>0</formula>
    </cfRule>
  </conditionalFormatting>
  <conditionalFormatting sqref="DI62">
    <cfRule type="cellIs" dxfId="9" priority="9" operator="between">
      <formula>0</formula>
      <formula>1</formula>
    </cfRule>
    <cfRule type="cellIs" dxfId="8" priority="10" operator="lessThan">
      <formula>20</formula>
    </cfRule>
  </conditionalFormatting>
  <conditionalFormatting sqref="DI62">
    <cfRule type="cellIs" dxfId="7" priority="8" operator="lessThan">
      <formula>0</formula>
    </cfRule>
  </conditionalFormatting>
  <conditionalFormatting sqref="DK62">
    <cfRule type="cellIs" dxfId="6" priority="6" operator="between">
      <formula>0</formula>
      <formula>1</formula>
    </cfRule>
    <cfRule type="cellIs" dxfId="5" priority="7" operator="lessThan">
      <formula>20</formula>
    </cfRule>
  </conditionalFormatting>
  <conditionalFormatting sqref="DK62">
    <cfRule type="cellIs" dxfId="4" priority="5" operator="lessThan">
      <formula>0</formula>
    </cfRule>
  </conditionalFormatting>
  <conditionalFormatting sqref="DM62">
    <cfRule type="cellIs" dxfId="3" priority="3" operator="between">
      <formula>0</formula>
      <formula>1</formula>
    </cfRule>
    <cfRule type="cellIs" dxfId="2" priority="4" operator="lessThan">
      <formula>20</formula>
    </cfRule>
  </conditionalFormatting>
  <conditionalFormatting sqref="DM62">
    <cfRule type="cellIs" dxfId="1" priority="2" operator="lessThan">
      <formula>0</formula>
    </cfRule>
  </conditionalFormatting>
  <conditionalFormatting sqref="A59:XFD62">
    <cfRule type="cellIs" dxfId="0" priority="1" operator="lessThan">
      <formula>0</formula>
    </cfRule>
  </conditionalFormatting>
  <hyperlinks>
    <hyperlink ref="B93" r:id="rId1" xr:uid="{C2A1418E-BE15-4BD1-8B50-1D7A8B8A8BF1}"/>
    <hyperlink ref="D12" r:id="rId2" xr:uid="{4CAE0A55-244D-4FEA-848A-9A792511C4E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0853E-C9BA-4757-9434-C83AA85BE684}">
  <dimension ref="A1:ET93"/>
  <sheetViews>
    <sheetView topLeftCell="A29" workbookViewId="0">
      <selection activeCell="I47" sqref="I47"/>
    </sheetView>
  </sheetViews>
  <sheetFormatPr defaultRowHeight="15" x14ac:dyDescent="0.25"/>
  <sheetData>
    <row r="1" spans="1:16" ht="15.75" thickBot="1" x14ac:dyDescent="0.3">
      <c r="A1" s="395"/>
      <c r="B1" s="396"/>
      <c r="C1" s="397"/>
      <c r="D1" s="397"/>
      <c r="E1" s="398"/>
      <c r="F1" s="399"/>
      <c r="G1" s="399"/>
      <c r="H1" s="399"/>
      <c r="I1" s="399"/>
      <c r="J1" s="399"/>
      <c r="K1" s="399"/>
      <c r="L1" s="399"/>
      <c r="M1" s="399"/>
      <c r="N1" s="399"/>
      <c r="O1" s="399"/>
      <c r="P1" s="399"/>
    </row>
    <row r="2" spans="1:16" ht="21" x14ac:dyDescent="0.35">
      <c r="A2" s="395"/>
      <c r="B2" s="401"/>
      <c r="C2" s="402" t="s">
        <v>289</v>
      </c>
      <c r="D2" s="403"/>
      <c r="E2" s="404"/>
      <c r="F2" s="401"/>
      <c r="G2" s="405"/>
      <c r="H2" s="401"/>
      <c r="I2" s="402"/>
      <c r="J2" s="403"/>
      <c r="K2" s="404"/>
      <c r="L2" s="401"/>
      <c r="M2" s="405"/>
      <c r="N2" s="401"/>
      <c r="O2" s="402"/>
      <c r="P2" s="403"/>
    </row>
    <row r="3" spans="1:16" ht="18.75" x14ac:dyDescent="0.3">
      <c r="A3" s="395"/>
      <c r="B3" s="401"/>
      <c r="C3" s="406" t="s">
        <v>1</v>
      </c>
      <c r="D3" s="403"/>
      <c r="E3" s="404"/>
      <c r="F3" s="401"/>
      <c r="G3" s="405"/>
      <c r="H3" s="401"/>
      <c r="I3" s="406"/>
      <c r="J3" s="403"/>
      <c r="K3" s="404"/>
      <c r="L3" s="401"/>
      <c r="M3" s="405"/>
      <c r="N3" s="401"/>
      <c r="O3" s="406"/>
      <c r="P3" s="403"/>
    </row>
    <row r="4" spans="1:16" ht="18.75" x14ac:dyDescent="0.3">
      <c r="A4" s="395"/>
      <c r="B4" s="401"/>
      <c r="C4" s="406" t="s">
        <v>290</v>
      </c>
      <c r="D4" s="403"/>
      <c r="E4" s="404"/>
      <c r="F4" s="401"/>
      <c r="G4" s="405"/>
      <c r="H4" s="401"/>
      <c r="I4" s="406"/>
      <c r="J4" s="403"/>
      <c r="K4" s="404"/>
      <c r="L4" s="401"/>
      <c r="M4" s="405"/>
      <c r="N4" s="401"/>
      <c r="O4" s="406"/>
      <c r="P4" s="403"/>
    </row>
    <row r="5" spans="1:16" ht="21.75" thickBot="1" x14ac:dyDescent="0.4">
      <c r="A5" s="395"/>
      <c r="B5" s="407"/>
      <c r="C5" s="408" t="s">
        <v>4</v>
      </c>
      <c r="D5" s="409"/>
      <c r="E5" s="410"/>
      <c r="F5" s="408"/>
      <c r="G5" s="410"/>
      <c r="H5" s="407"/>
      <c r="I5" s="411"/>
      <c r="J5" s="409"/>
      <c r="K5" s="410"/>
      <c r="L5" s="408"/>
      <c r="M5" s="410"/>
      <c r="N5" s="407"/>
      <c r="O5" s="411"/>
      <c r="P5" s="409"/>
    </row>
    <row r="6" spans="1:16" ht="18.75" x14ac:dyDescent="0.3">
      <c r="A6" s="395"/>
      <c r="B6" s="412"/>
      <c r="C6" s="413"/>
      <c r="D6" s="414"/>
      <c r="E6" s="415"/>
      <c r="F6" s="415"/>
      <c r="G6" s="415"/>
      <c r="H6" s="415"/>
      <c r="I6" s="415"/>
      <c r="J6" s="415"/>
      <c r="K6" s="415"/>
      <c r="L6" s="415"/>
      <c r="M6" s="415"/>
      <c r="N6" s="415"/>
      <c r="O6" s="415"/>
      <c r="P6" s="415"/>
    </row>
    <row r="7" spans="1:16" ht="15.75" x14ac:dyDescent="0.25">
      <c r="A7" s="395"/>
      <c r="B7" s="416"/>
      <c r="C7" s="417" t="s">
        <v>291</v>
      </c>
      <c r="D7" s="418"/>
      <c r="E7" s="419"/>
      <c r="F7" s="419"/>
      <c r="G7" s="419"/>
      <c r="H7" s="419"/>
      <c r="I7" s="419"/>
      <c r="J7" s="419"/>
      <c r="K7" s="419"/>
      <c r="L7" s="419"/>
      <c r="M7" s="419"/>
      <c r="N7" s="419"/>
      <c r="O7" s="419"/>
      <c r="P7" s="419"/>
    </row>
    <row r="8" spans="1:16" ht="15.75" x14ac:dyDescent="0.25">
      <c r="A8" s="395"/>
      <c r="B8" s="420"/>
      <c r="C8" s="417" t="s">
        <v>292</v>
      </c>
      <c r="D8" s="421"/>
      <c r="E8" s="422"/>
      <c r="F8" s="422"/>
      <c r="G8" s="422"/>
      <c r="H8" s="422"/>
      <c r="I8" s="422"/>
      <c r="J8" s="422"/>
      <c r="K8" s="422"/>
      <c r="L8" s="422"/>
      <c r="M8" s="422"/>
      <c r="N8" s="422"/>
      <c r="O8" s="422"/>
      <c r="P8" s="422"/>
    </row>
    <row r="9" spans="1:16" ht="18.75" x14ac:dyDescent="0.3">
      <c r="A9" s="395"/>
      <c r="B9" s="423"/>
      <c r="C9" s="424"/>
      <c r="D9" s="425"/>
      <c r="E9" s="426"/>
      <c r="F9" s="426"/>
      <c r="G9" s="426"/>
      <c r="H9" s="426"/>
      <c r="I9" s="426"/>
      <c r="J9" s="426"/>
      <c r="K9" s="426"/>
      <c r="L9" s="426"/>
      <c r="M9" s="426"/>
      <c r="N9" s="426"/>
      <c r="O9" s="426"/>
      <c r="P9" s="426"/>
    </row>
    <row r="10" spans="1:16" x14ac:dyDescent="0.25">
      <c r="A10" s="395"/>
      <c r="B10" s="427"/>
      <c r="C10" s="428" t="s">
        <v>293</v>
      </c>
      <c r="D10" s="427"/>
      <c r="E10" s="427"/>
      <c r="F10" s="429"/>
      <c r="G10" s="430"/>
      <c r="H10" s="430"/>
      <c r="I10" s="430"/>
      <c r="J10" s="430"/>
      <c r="K10" s="430"/>
      <c r="L10" s="430"/>
      <c r="M10" s="430"/>
      <c r="N10" s="430"/>
      <c r="O10" s="430"/>
      <c r="P10" s="430"/>
    </row>
    <row r="11" spans="1:16" x14ac:dyDescent="0.25">
      <c r="A11" s="395"/>
      <c r="B11" s="431"/>
      <c r="C11" s="432" t="s">
        <v>9</v>
      </c>
      <c r="D11" s="431"/>
      <c r="E11" s="431"/>
      <c r="F11" s="433"/>
      <c r="G11" s="434" t="s">
        <v>294</v>
      </c>
      <c r="H11" s="435"/>
      <c r="I11" s="435"/>
      <c r="J11" s="435"/>
      <c r="K11" s="435"/>
      <c r="L11" s="435"/>
      <c r="M11" s="435"/>
      <c r="N11" s="435"/>
      <c r="O11" s="435"/>
      <c r="P11" s="435"/>
    </row>
    <row r="12" spans="1:16" x14ac:dyDescent="0.25">
      <c r="A12" s="395"/>
      <c r="B12" s="431"/>
      <c r="C12" s="432" t="s">
        <v>5</v>
      </c>
      <c r="D12" s="431"/>
      <c r="E12" s="431"/>
      <c r="F12" s="436"/>
      <c r="G12" s="437" t="s">
        <v>295</v>
      </c>
      <c r="H12" s="435"/>
      <c r="I12" s="435"/>
      <c r="J12" s="435"/>
      <c r="K12" s="435"/>
      <c r="L12" s="435"/>
      <c r="M12" s="435"/>
      <c r="N12" s="435"/>
      <c r="O12" s="435"/>
      <c r="P12" s="435"/>
    </row>
    <row r="13" spans="1:16" x14ac:dyDescent="0.25">
      <c r="A13" s="395"/>
      <c r="B13" s="432"/>
      <c r="C13" s="432" t="s">
        <v>296</v>
      </c>
      <c r="D13" s="432"/>
      <c r="E13" s="432"/>
      <c r="F13" s="438"/>
      <c r="G13" s="435"/>
      <c r="H13" s="435"/>
      <c r="I13" s="435"/>
      <c r="J13" s="435"/>
      <c r="K13" s="435"/>
      <c r="L13" s="435"/>
      <c r="M13" s="435"/>
      <c r="N13" s="435"/>
      <c r="O13" s="435"/>
      <c r="P13" s="435"/>
    </row>
    <row r="14" spans="1:16" x14ac:dyDescent="0.25">
      <c r="A14" s="395"/>
      <c r="B14" s="439"/>
      <c r="C14" s="439"/>
      <c r="D14" s="439"/>
      <c r="E14" s="439"/>
      <c r="F14" s="440"/>
      <c r="G14" s="441"/>
      <c r="H14" s="441"/>
      <c r="I14" s="441"/>
      <c r="J14" s="441"/>
      <c r="K14" s="441"/>
      <c r="L14" s="441"/>
      <c r="M14" s="441"/>
      <c r="N14" s="441"/>
      <c r="O14" s="441"/>
      <c r="P14" s="441"/>
    </row>
    <row r="15" spans="1:16" ht="18.75" x14ac:dyDescent="0.3">
      <c r="A15" s="395"/>
      <c r="B15" s="442"/>
      <c r="C15" s="443"/>
      <c r="D15" s="395"/>
      <c r="E15" s="394"/>
      <c r="F15" s="394"/>
      <c r="G15" s="394"/>
      <c r="H15" s="394"/>
      <c r="I15" s="394"/>
      <c r="J15" s="394"/>
      <c r="K15" s="394"/>
      <c r="L15" s="394"/>
      <c r="M15" s="394"/>
      <c r="N15" s="394"/>
      <c r="O15" s="394"/>
      <c r="P15" s="394"/>
    </row>
    <row r="16" spans="1:16" x14ac:dyDescent="0.25">
      <c r="A16" s="395"/>
      <c r="B16" s="631" t="s">
        <v>297</v>
      </c>
      <c r="C16" s="631"/>
      <c r="D16" s="444" t="s">
        <v>298</v>
      </c>
      <c r="E16" s="394"/>
      <c r="F16" s="394"/>
      <c r="G16" s="394"/>
      <c r="H16" s="394"/>
      <c r="I16" s="394"/>
      <c r="J16" s="394"/>
      <c r="K16" s="394"/>
      <c r="L16" s="394"/>
      <c r="M16" s="394"/>
      <c r="N16" s="394"/>
      <c r="O16" s="394"/>
      <c r="P16" s="394"/>
    </row>
    <row r="17" spans="1:150" x14ac:dyDescent="0.25">
      <c r="A17" s="395"/>
      <c r="B17" s="631" t="s">
        <v>13</v>
      </c>
      <c r="C17" s="631"/>
      <c r="D17" s="444" t="s">
        <v>298</v>
      </c>
      <c r="E17" s="394"/>
      <c r="F17" s="394"/>
      <c r="G17" s="394"/>
      <c r="H17" s="394"/>
      <c r="I17" s="394"/>
      <c r="J17" s="394"/>
      <c r="K17" s="394"/>
      <c r="L17" s="394"/>
      <c r="M17" s="394"/>
      <c r="N17" s="394"/>
      <c r="O17" s="394"/>
      <c r="P17" s="394"/>
      <c r="Q17" s="394"/>
      <c r="R17" s="394"/>
      <c r="S17" s="394"/>
      <c r="T17" s="394"/>
      <c r="U17" s="394"/>
      <c r="V17" s="394"/>
      <c r="W17" s="394"/>
      <c r="X17" s="394"/>
      <c r="Y17" s="394"/>
      <c r="Z17" s="394"/>
      <c r="AA17" s="394"/>
      <c r="AB17" s="394"/>
      <c r="AC17" s="394"/>
      <c r="AD17" s="394"/>
      <c r="AE17" s="394"/>
      <c r="AF17" s="394"/>
      <c r="AG17" s="394"/>
      <c r="AH17" s="394"/>
      <c r="AI17" s="394"/>
      <c r="AJ17" s="394"/>
      <c r="AK17" s="394"/>
      <c r="AL17" s="394"/>
      <c r="AM17" s="394"/>
      <c r="AN17" s="394"/>
      <c r="AO17" s="394"/>
      <c r="AP17" s="394"/>
      <c r="AQ17" s="394"/>
      <c r="AR17" s="394"/>
      <c r="AS17" s="394"/>
      <c r="AT17" s="394"/>
      <c r="AU17" s="394"/>
      <c r="AV17" s="394"/>
      <c r="AW17" s="394"/>
      <c r="AX17" s="394"/>
      <c r="AY17" s="394"/>
      <c r="AZ17" s="394"/>
      <c r="BA17" s="394"/>
      <c r="BB17" s="394"/>
      <c r="BC17" s="394"/>
      <c r="BD17" s="394"/>
      <c r="BE17" s="394"/>
      <c r="BF17" s="394"/>
      <c r="BG17" s="394"/>
      <c r="BH17" s="394"/>
      <c r="BI17" s="394"/>
      <c r="BJ17" s="394"/>
      <c r="BK17" s="394"/>
      <c r="BL17" s="394"/>
      <c r="BM17" s="394"/>
      <c r="BN17" s="394"/>
      <c r="BO17" s="394"/>
      <c r="BP17" s="394"/>
      <c r="BQ17" s="394"/>
      <c r="BR17" s="394"/>
      <c r="BS17" s="394"/>
      <c r="BT17" s="394"/>
      <c r="BU17" s="394"/>
      <c r="BV17" s="394"/>
      <c r="BW17" s="394"/>
      <c r="BX17" s="394"/>
      <c r="BY17" s="394"/>
      <c r="BZ17" s="394"/>
      <c r="CA17" s="394"/>
      <c r="CB17" s="394"/>
      <c r="CC17" s="394"/>
      <c r="CD17" s="394"/>
      <c r="CE17" s="394"/>
      <c r="CF17" s="394"/>
      <c r="CG17" s="394"/>
      <c r="CH17" s="394"/>
      <c r="CI17" s="394"/>
      <c r="CJ17" s="394"/>
      <c r="CK17" s="394"/>
      <c r="CL17" s="394"/>
      <c r="CM17" s="394"/>
      <c r="CN17" s="394"/>
      <c r="CO17" s="394"/>
      <c r="CP17" s="394"/>
      <c r="CQ17" s="394"/>
      <c r="CR17" s="394"/>
      <c r="CS17" s="394"/>
      <c r="CT17" s="394"/>
      <c r="CU17" s="394"/>
      <c r="CV17" s="394"/>
      <c r="CW17" s="394"/>
      <c r="CX17" s="394"/>
      <c r="CY17" s="394"/>
      <c r="CZ17" s="394"/>
      <c r="DA17" s="394"/>
      <c r="DB17" s="394"/>
      <c r="DC17" s="394"/>
      <c r="DD17" s="394"/>
      <c r="DE17" s="394"/>
      <c r="DF17" s="394"/>
      <c r="DG17" s="394"/>
      <c r="DH17" s="394"/>
      <c r="DI17" s="394"/>
      <c r="DJ17" s="394"/>
      <c r="DK17" s="394"/>
      <c r="DL17" s="394"/>
      <c r="DM17" s="394"/>
      <c r="DN17" s="394"/>
      <c r="DO17" s="394"/>
      <c r="DP17" s="394"/>
      <c r="DQ17" s="394"/>
      <c r="DR17" s="394"/>
      <c r="DS17" s="394"/>
      <c r="DT17" s="394"/>
      <c r="DU17" s="394"/>
      <c r="DV17" s="394"/>
      <c r="DW17" s="394"/>
      <c r="DX17" s="394"/>
      <c r="DY17" s="394"/>
      <c r="DZ17" s="394"/>
      <c r="EA17" s="394"/>
      <c r="EB17" s="394"/>
      <c r="EC17" s="394"/>
      <c r="ED17" s="394"/>
      <c r="EE17" s="394"/>
      <c r="EF17" s="394"/>
      <c r="EG17" s="394"/>
      <c r="EH17" s="394"/>
      <c r="EI17" s="394"/>
      <c r="EJ17" s="394"/>
      <c r="EK17" s="394"/>
      <c r="EL17" s="394"/>
      <c r="EM17" s="394"/>
      <c r="EN17" s="394"/>
      <c r="EO17" s="394"/>
      <c r="EP17" s="394"/>
      <c r="EQ17" s="394"/>
      <c r="ER17" s="394"/>
      <c r="ES17" s="394"/>
    </row>
    <row r="18" spans="1:150" x14ac:dyDescent="0.25">
      <c r="A18" s="395"/>
      <c r="B18" s="632" t="s">
        <v>299</v>
      </c>
      <c r="C18" s="632"/>
      <c r="D18" s="445">
        <v>44551</v>
      </c>
      <c r="E18" s="394"/>
      <c r="F18" s="394"/>
      <c r="G18" s="394"/>
      <c r="H18" s="394"/>
      <c r="I18" s="394"/>
      <c r="J18" s="394"/>
      <c r="K18" s="394"/>
      <c r="L18" s="394"/>
      <c r="M18" s="394"/>
      <c r="N18" s="394"/>
      <c r="O18" s="394"/>
      <c r="P18" s="394"/>
      <c r="Q18" s="394"/>
      <c r="R18" s="394"/>
      <c r="S18" s="394"/>
      <c r="T18" s="394"/>
      <c r="U18" s="394"/>
      <c r="V18" s="394"/>
      <c r="W18" s="394"/>
      <c r="X18" s="394"/>
      <c r="Y18" s="394"/>
      <c r="Z18" s="394"/>
      <c r="AA18" s="394"/>
      <c r="AB18" s="394"/>
      <c r="AC18" s="394"/>
      <c r="AD18" s="394"/>
      <c r="AE18" s="394"/>
      <c r="AF18" s="394"/>
      <c r="AG18" s="394"/>
      <c r="AH18" s="394"/>
      <c r="AI18" s="394"/>
      <c r="AJ18" s="394"/>
      <c r="AK18" s="394"/>
      <c r="AL18" s="394"/>
      <c r="AM18" s="394"/>
      <c r="AN18" s="394"/>
      <c r="AO18" s="394"/>
      <c r="AP18" s="394"/>
      <c r="AQ18" s="394"/>
      <c r="AR18" s="394"/>
      <c r="AS18" s="394"/>
      <c r="AT18" s="394"/>
      <c r="AU18" s="394"/>
      <c r="AV18" s="394"/>
      <c r="AW18" s="394"/>
      <c r="AX18" s="394"/>
      <c r="AY18" s="394"/>
      <c r="AZ18" s="394"/>
      <c r="BA18" s="394"/>
      <c r="BB18" s="394"/>
      <c r="BC18" s="394"/>
      <c r="BD18" s="394"/>
      <c r="BE18" s="394"/>
      <c r="BF18" s="394"/>
      <c r="BG18" s="394"/>
      <c r="BH18" s="394"/>
      <c r="BI18" s="394"/>
      <c r="BJ18" s="394"/>
      <c r="BK18" s="394"/>
      <c r="BL18" s="394"/>
      <c r="BM18" s="394"/>
      <c r="BN18" s="394"/>
      <c r="BO18" s="394"/>
      <c r="BP18" s="394"/>
      <c r="BQ18" s="394"/>
      <c r="BR18" s="394"/>
      <c r="BS18" s="394"/>
      <c r="BT18" s="394"/>
      <c r="BU18" s="394"/>
      <c r="BV18" s="394"/>
      <c r="BW18" s="394"/>
      <c r="BX18" s="394"/>
      <c r="BY18" s="394"/>
      <c r="BZ18" s="394"/>
      <c r="CA18" s="394"/>
      <c r="CB18" s="394"/>
      <c r="CC18" s="394"/>
      <c r="CD18" s="394"/>
      <c r="CE18" s="394"/>
      <c r="CF18" s="394"/>
      <c r="CG18" s="394"/>
      <c r="CH18" s="394"/>
      <c r="CI18" s="394"/>
      <c r="CJ18" s="394"/>
      <c r="CK18" s="394"/>
      <c r="CL18" s="394"/>
      <c r="CM18" s="394"/>
      <c r="CN18" s="394"/>
      <c r="CO18" s="394"/>
      <c r="CP18" s="394"/>
      <c r="CQ18" s="394"/>
      <c r="CR18" s="394"/>
      <c r="CS18" s="394"/>
      <c r="CT18" s="394"/>
      <c r="CU18" s="394"/>
      <c r="CV18" s="394"/>
      <c r="CW18" s="394"/>
      <c r="CX18" s="394"/>
      <c r="CY18" s="394"/>
      <c r="CZ18" s="394"/>
      <c r="DA18" s="394"/>
      <c r="DB18" s="394"/>
      <c r="DC18" s="394"/>
      <c r="DD18" s="394"/>
      <c r="DE18" s="394"/>
      <c r="DF18" s="394"/>
      <c r="DG18" s="394"/>
      <c r="DH18" s="394"/>
      <c r="DI18" s="394"/>
      <c r="DJ18" s="394"/>
      <c r="DK18" s="394"/>
      <c r="DL18" s="394"/>
      <c r="DM18" s="394"/>
      <c r="DN18" s="394"/>
      <c r="DO18" s="394"/>
      <c r="DP18" s="394"/>
      <c r="DQ18" s="394"/>
      <c r="DR18" s="394"/>
      <c r="DS18" s="394"/>
      <c r="DT18" s="394"/>
      <c r="DU18" s="394"/>
      <c r="DV18" s="394"/>
      <c r="DW18" s="394"/>
      <c r="DX18" s="394"/>
      <c r="DY18" s="394"/>
      <c r="DZ18" s="394"/>
      <c r="EA18" s="394"/>
      <c r="EB18" s="394"/>
      <c r="EC18" s="394"/>
      <c r="ED18" s="394"/>
      <c r="EE18" s="394"/>
      <c r="EF18" s="394"/>
      <c r="EG18" s="394"/>
      <c r="EH18" s="394"/>
      <c r="EI18" s="394"/>
      <c r="EJ18" s="394"/>
      <c r="EK18" s="394"/>
      <c r="EL18" s="394"/>
      <c r="EM18" s="394"/>
      <c r="EN18" s="394"/>
      <c r="EO18" s="394"/>
      <c r="EP18" s="394"/>
      <c r="EQ18" s="394"/>
      <c r="ER18" s="394"/>
      <c r="ES18" s="394"/>
    </row>
    <row r="19" spans="1:150" x14ac:dyDescent="0.25">
      <c r="A19" s="395"/>
      <c r="B19" s="631" t="s">
        <v>300</v>
      </c>
      <c r="C19" s="631"/>
      <c r="D19" s="445">
        <v>44552</v>
      </c>
      <c r="E19" s="394"/>
      <c r="F19" s="394"/>
      <c r="G19" s="394"/>
      <c r="H19" s="394"/>
      <c r="I19" s="394"/>
      <c r="J19" s="394"/>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4"/>
      <c r="AH19" s="394"/>
      <c r="AI19" s="394"/>
      <c r="AJ19" s="394"/>
      <c r="AK19" s="394"/>
      <c r="AL19" s="394"/>
      <c r="AM19" s="394"/>
      <c r="AN19" s="394"/>
      <c r="AO19" s="394"/>
      <c r="AP19" s="394"/>
      <c r="AQ19" s="394"/>
      <c r="AR19" s="394"/>
      <c r="AS19" s="394"/>
      <c r="AT19" s="394"/>
      <c r="AU19" s="394"/>
      <c r="AV19" s="394"/>
      <c r="AW19" s="394"/>
      <c r="AX19" s="394"/>
      <c r="AY19" s="394"/>
      <c r="AZ19" s="394"/>
      <c r="BA19" s="394"/>
      <c r="BB19" s="394"/>
      <c r="BC19" s="394"/>
      <c r="BD19" s="394"/>
      <c r="BE19" s="394"/>
      <c r="BF19" s="394"/>
      <c r="BG19" s="394"/>
      <c r="BH19" s="394"/>
      <c r="BI19" s="394"/>
      <c r="BJ19" s="394"/>
      <c r="BK19" s="394"/>
      <c r="BL19" s="394"/>
      <c r="BM19" s="394"/>
      <c r="BN19" s="394"/>
      <c r="BO19" s="394"/>
      <c r="BP19" s="394"/>
      <c r="BQ19" s="394"/>
      <c r="BR19" s="394"/>
      <c r="BS19" s="394"/>
      <c r="BT19" s="394"/>
      <c r="BU19" s="394"/>
      <c r="BV19" s="394"/>
      <c r="BW19" s="394"/>
      <c r="BX19" s="394"/>
      <c r="BY19" s="394"/>
      <c r="BZ19" s="394"/>
      <c r="CA19" s="394"/>
      <c r="CB19" s="394"/>
      <c r="CC19" s="394"/>
      <c r="CD19" s="394"/>
      <c r="CE19" s="394"/>
      <c r="CF19" s="394"/>
      <c r="CG19" s="394"/>
      <c r="CH19" s="394"/>
      <c r="CI19" s="394"/>
      <c r="CJ19" s="394"/>
      <c r="CK19" s="394"/>
      <c r="CL19" s="394"/>
      <c r="CM19" s="394"/>
      <c r="CN19" s="394"/>
      <c r="CO19" s="394"/>
      <c r="CP19" s="394"/>
      <c r="CQ19" s="394"/>
      <c r="CR19" s="394"/>
      <c r="CS19" s="394"/>
      <c r="CT19" s="394"/>
      <c r="CU19" s="394"/>
      <c r="CV19" s="394"/>
      <c r="CW19" s="394"/>
      <c r="CX19" s="394"/>
      <c r="CY19" s="394"/>
      <c r="CZ19" s="394"/>
      <c r="DA19" s="394"/>
      <c r="DB19" s="394"/>
      <c r="DC19" s="394"/>
      <c r="DD19" s="394"/>
      <c r="DE19" s="394"/>
      <c r="DF19" s="394"/>
      <c r="DG19" s="394"/>
      <c r="DH19" s="394"/>
      <c r="DI19" s="394"/>
      <c r="DJ19" s="394"/>
      <c r="DK19" s="394"/>
      <c r="DL19" s="394"/>
      <c r="DM19" s="394"/>
      <c r="DN19" s="394"/>
      <c r="DO19" s="394"/>
      <c r="DP19" s="394"/>
      <c r="DQ19" s="394"/>
      <c r="DR19" s="394"/>
      <c r="DS19" s="394"/>
      <c r="DT19" s="394"/>
      <c r="DU19" s="394"/>
      <c r="DV19" s="394"/>
      <c r="DW19" s="394"/>
      <c r="DX19" s="394"/>
      <c r="DY19" s="394"/>
      <c r="DZ19" s="394"/>
      <c r="EA19" s="394"/>
      <c r="EB19" s="394"/>
      <c r="EC19" s="394"/>
      <c r="ED19" s="394"/>
      <c r="EE19" s="394"/>
      <c r="EF19" s="394"/>
      <c r="EG19" s="394"/>
      <c r="EH19" s="394"/>
      <c r="EI19" s="394"/>
      <c r="EJ19" s="394"/>
      <c r="EK19" s="394"/>
      <c r="EL19" s="394"/>
      <c r="EM19" s="394"/>
      <c r="EN19" s="394"/>
      <c r="EO19" s="394"/>
      <c r="EP19" s="394"/>
      <c r="EQ19" s="394"/>
      <c r="ER19" s="394"/>
      <c r="ES19" s="394"/>
    </row>
    <row r="20" spans="1:150" x14ac:dyDescent="0.25">
      <c r="A20" s="395"/>
      <c r="B20" s="631" t="s">
        <v>18</v>
      </c>
      <c r="C20" s="631"/>
      <c r="D20" s="445">
        <v>44652</v>
      </c>
      <c r="E20" s="394"/>
      <c r="F20" s="394"/>
      <c r="G20" s="394"/>
      <c r="H20" s="394"/>
      <c r="I20" s="394"/>
      <c r="J20" s="394"/>
      <c r="K20" s="394"/>
      <c r="L20" s="394"/>
      <c r="M20" s="394"/>
      <c r="N20" s="394"/>
      <c r="O20" s="394"/>
      <c r="P20" s="394"/>
      <c r="Q20" s="394"/>
      <c r="R20" s="394"/>
      <c r="S20" s="394"/>
      <c r="T20" s="394"/>
      <c r="U20" s="394"/>
      <c r="V20" s="394"/>
      <c r="W20" s="394"/>
      <c r="X20" s="394"/>
      <c r="Y20" s="394"/>
      <c r="Z20" s="394"/>
      <c r="AA20" s="394"/>
      <c r="AB20" s="394"/>
      <c r="AC20" s="394"/>
      <c r="AD20" s="394"/>
      <c r="AE20" s="394"/>
      <c r="AF20" s="394"/>
      <c r="AG20" s="394"/>
      <c r="AH20" s="394"/>
      <c r="AI20" s="394"/>
      <c r="AJ20" s="394"/>
      <c r="AK20" s="394"/>
      <c r="AL20" s="394"/>
      <c r="AM20" s="394"/>
      <c r="AN20" s="394"/>
      <c r="AO20" s="394"/>
      <c r="AP20" s="394"/>
      <c r="AQ20" s="394"/>
      <c r="AR20" s="394"/>
      <c r="AS20" s="394"/>
      <c r="AT20" s="394"/>
      <c r="AU20" s="394"/>
      <c r="AV20" s="394"/>
      <c r="AW20" s="394"/>
      <c r="AX20" s="394"/>
      <c r="AY20" s="394"/>
      <c r="AZ20" s="394"/>
      <c r="BA20" s="394"/>
      <c r="BB20" s="394"/>
      <c r="BC20" s="394"/>
      <c r="BD20" s="394"/>
      <c r="BE20" s="394"/>
      <c r="BF20" s="394"/>
      <c r="BG20" s="394"/>
      <c r="BH20" s="394"/>
      <c r="BI20" s="394"/>
      <c r="BJ20" s="394"/>
      <c r="BK20" s="394"/>
      <c r="BL20" s="394"/>
      <c r="BM20" s="394"/>
      <c r="BN20" s="394"/>
      <c r="BO20" s="394"/>
      <c r="BP20" s="394"/>
      <c r="BQ20" s="394"/>
      <c r="BR20" s="394"/>
      <c r="BS20" s="394"/>
      <c r="BT20" s="394"/>
      <c r="BU20" s="394"/>
      <c r="BV20" s="394"/>
      <c r="BW20" s="394"/>
      <c r="BX20" s="394"/>
      <c r="BY20" s="394"/>
      <c r="BZ20" s="394"/>
      <c r="CA20" s="394"/>
      <c r="CB20" s="394"/>
      <c r="CC20" s="394"/>
      <c r="CD20" s="394"/>
      <c r="CE20" s="394"/>
      <c r="CF20" s="394"/>
      <c r="CG20" s="394"/>
      <c r="CH20" s="394"/>
      <c r="CI20" s="394"/>
      <c r="CJ20" s="394"/>
      <c r="CK20" s="394"/>
      <c r="CL20" s="394"/>
      <c r="CM20" s="394"/>
      <c r="CN20" s="394"/>
      <c r="CO20" s="394"/>
      <c r="CP20" s="394"/>
      <c r="CQ20" s="394"/>
      <c r="CR20" s="394"/>
      <c r="CS20" s="394"/>
      <c r="CT20" s="394"/>
      <c r="CU20" s="394"/>
      <c r="CV20" s="394"/>
      <c r="CW20" s="394"/>
      <c r="CX20" s="394"/>
      <c r="CY20" s="394"/>
      <c r="CZ20" s="394"/>
      <c r="DA20" s="394"/>
      <c r="DB20" s="394"/>
      <c r="DC20" s="394"/>
      <c r="DD20" s="394"/>
      <c r="DE20" s="394"/>
      <c r="DF20" s="394"/>
      <c r="DG20" s="394"/>
      <c r="DH20" s="394"/>
      <c r="DI20" s="394"/>
      <c r="DJ20" s="394"/>
      <c r="DK20" s="394"/>
      <c r="DL20" s="394"/>
      <c r="DM20" s="394"/>
      <c r="DN20" s="394"/>
      <c r="DO20" s="394"/>
      <c r="DP20" s="394"/>
      <c r="DQ20" s="394"/>
      <c r="DR20" s="394"/>
      <c r="DS20" s="394"/>
      <c r="DT20" s="394"/>
      <c r="DU20" s="394"/>
      <c r="DV20" s="394"/>
      <c r="DW20" s="394"/>
      <c r="DX20" s="394"/>
      <c r="DY20" s="394"/>
      <c r="DZ20" s="394"/>
      <c r="EA20" s="394"/>
      <c r="EB20" s="394"/>
      <c r="EC20" s="394"/>
      <c r="ED20" s="394"/>
      <c r="EE20" s="394"/>
      <c r="EF20" s="394"/>
      <c r="EG20" s="394"/>
      <c r="EH20" s="394"/>
      <c r="EI20" s="394"/>
      <c r="EJ20" s="394"/>
      <c r="EK20" s="394"/>
      <c r="EL20" s="394"/>
      <c r="EM20" s="394"/>
      <c r="EN20" s="394"/>
      <c r="EO20" s="394"/>
      <c r="EP20" s="394"/>
      <c r="EQ20" s="394"/>
      <c r="ER20" s="394"/>
      <c r="ES20" s="394"/>
    </row>
    <row r="21" spans="1:150" x14ac:dyDescent="0.25">
      <c r="A21" s="395"/>
      <c r="B21" s="630" t="s">
        <v>301</v>
      </c>
      <c r="C21" s="630"/>
      <c r="D21" s="446" t="s">
        <v>302</v>
      </c>
      <c r="E21" s="447"/>
      <c r="F21" s="394"/>
      <c r="G21" s="394"/>
      <c r="H21" s="394"/>
      <c r="I21" s="394"/>
      <c r="J21" s="394"/>
      <c r="K21" s="394"/>
      <c r="L21" s="394"/>
      <c r="M21" s="394"/>
      <c r="N21" s="394"/>
      <c r="O21" s="394"/>
      <c r="P21" s="394"/>
      <c r="Q21" s="394"/>
      <c r="R21" s="394"/>
      <c r="S21" s="394"/>
      <c r="T21" s="394"/>
      <c r="U21" s="394"/>
      <c r="V21" s="394"/>
      <c r="W21" s="394"/>
      <c r="X21" s="394"/>
      <c r="Y21" s="394"/>
      <c r="Z21" s="394"/>
      <c r="AA21" s="394"/>
      <c r="AB21" s="394"/>
      <c r="AC21" s="394"/>
      <c r="AD21" s="394"/>
      <c r="AE21" s="394"/>
      <c r="AF21" s="394"/>
      <c r="AG21" s="394"/>
      <c r="AH21" s="394"/>
      <c r="AI21" s="394"/>
      <c r="AJ21" s="394"/>
      <c r="AK21" s="394"/>
      <c r="AL21" s="394"/>
      <c r="AM21" s="394"/>
      <c r="AN21" s="394"/>
      <c r="AO21" s="394"/>
      <c r="AP21" s="394"/>
      <c r="AQ21" s="394"/>
      <c r="AR21" s="394"/>
      <c r="AS21" s="394"/>
      <c r="AT21" s="394"/>
      <c r="AU21" s="394"/>
      <c r="AV21" s="394"/>
      <c r="AW21" s="394"/>
      <c r="AX21" s="394"/>
      <c r="AY21" s="394"/>
      <c r="AZ21" s="394"/>
      <c r="BA21" s="394"/>
      <c r="BB21" s="394"/>
      <c r="BC21" s="394"/>
      <c r="BD21" s="394"/>
      <c r="BE21" s="394"/>
      <c r="BF21" s="394"/>
      <c r="BG21" s="394"/>
      <c r="BH21" s="394"/>
      <c r="BI21" s="394"/>
      <c r="BJ21" s="394"/>
      <c r="BK21" s="394"/>
      <c r="BL21" s="394"/>
      <c r="BM21" s="394"/>
      <c r="BN21" s="394"/>
      <c r="BO21" s="394"/>
      <c r="BP21" s="394"/>
      <c r="BQ21" s="394"/>
      <c r="BR21" s="394"/>
      <c r="BS21" s="394"/>
      <c r="BT21" s="394"/>
      <c r="BU21" s="394"/>
      <c r="BV21" s="394"/>
      <c r="BW21" s="394"/>
      <c r="BX21" s="394"/>
      <c r="BY21" s="394"/>
      <c r="BZ21" s="394"/>
      <c r="CA21" s="394"/>
      <c r="CB21" s="394"/>
      <c r="CC21" s="394"/>
      <c r="CD21" s="394"/>
      <c r="CE21" s="394"/>
      <c r="CF21" s="394"/>
      <c r="CG21" s="394"/>
      <c r="CH21" s="394"/>
      <c r="CI21" s="394"/>
      <c r="CJ21" s="394"/>
      <c r="CK21" s="394"/>
      <c r="CL21" s="394"/>
      <c r="CM21" s="394"/>
      <c r="CN21" s="394"/>
      <c r="CO21" s="394"/>
      <c r="CP21" s="394"/>
      <c r="CQ21" s="394"/>
      <c r="CR21" s="394"/>
      <c r="CS21" s="394"/>
      <c r="CT21" s="394"/>
      <c r="CU21" s="394"/>
      <c r="CV21" s="394"/>
      <c r="CW21" s="394"/>
      <c r="CX21" s="394"/>
      <c r="CY21" s="394"/>
      <c r="CZ21" s="394"/>
      <c r="DA21" s="394"/>
      <c r="DB21" s="394"/>
      <c r="DC21" s="394"/>
      <c r="DD21" s="394"/>
      <c r="DE21" s="394"/>
      <c r="DF21" s="394"/>
      <c r="DG21" s="394"/>
      <c r="DH21" s="394"/>
      <c r="DI21" s="394"/>
      <c r="DJ21" s="394"/>
      <c r="DK21" s="394"/>
      <c r="DL21" s="394"/>
      <c r="DM21" s="394"/>
      <c r="DN21" s="394"/>
      <c r="DO21" s="394"/>
      <c r="DP21" s="394"/>
      <c r="DQ21" s="394"/>
      <c r="DR21" s="394"/>
      <c r="DS21" s="394"/>
      <c r="DT21" s="394"/>
      <c r="DU21" s="394"/>
      <c r="DV21" s="394"/>
      <c r="DW21" s="394"/>
      <c r="DX21" s="394"/>
      <c r="DY21" s="394"/>
      <c r="DZ21" s="394"/>
      <c r="EA21" s="394"/>
      <c r="EB21" s="394"/>
      <c r="EC21" s="394"/>
      <c r="ED21" s="394"/>
      <c r="EE21" s="394"/>
      <c r="EF21" s="394"/>
      <c r="EG21" s="394"/>
      <c r="EH21" s="394"/>
      <c r="EI21" s="394"/>
      <c r="EJ21" s="394"/>
      <c r="EK21" s="394"/>
      <c r="EL21" s="394"/>
      <c r="EM21" s="394"/>
      <c r="EN21" s="394"/>
      <c r="EO21" s="394"/>
      <c r="EP21" s="394"/>
      <c r="EQ21" s="394"/>
      <c r="ER21" s="394"/>
      <c r="ES21" s="394"/>
    </row>
    <row r="22" spans="1:150" x14ac:dyDescent="0.25">
      <c r="A22" s="395"/>
      <c r="B22" s="395"/>
      <c r="C22" s="394"/>
      <c r="D22" s="394"/>
      <c r="E22" s="448"/>
      <c r="F22" s="449"/>
      <c r="G22" s="448"/>
      <c r="H22" s="394"/>
      <c r="I22" s="394"/>
      <c r="J22" s="394"/>
      <c r="K22" s="394"/>
      <c r="L22" s="394"/>
      <c r="M22" s="394"/>
      <c r="N22" s="394"/>
      <c r="O22" s="394"/>
      <c r="P22" s="394"/>
      <c r="Q22" s="394"/>
      <c r="R22" s="394"/>
      <c r="S22" s="394"/>
      <c r="T22" s="394"/>
      <c r="U22" s="394"/>
      <c r="V22" s="394"/>
      <c r="W22" s="394"/>
      <c r="X22" s="394"/>
      <c r="Y22" s="394"/>
      <c r="Z22" s="394"/>
      <c r="AA22" s="394"/>
      <c r="AB22" s="394"/>
      <c r="AC22" s="394"/>
      <c r="AD22" s="394"/>
      <c r="AE22" s="394"/>
      <c r="AF22" s="394"/>
      <c r="AG22" s="394"/>
      <c r="AH22" s="394"/>
      <c r="AI22" s="394"/>
      <c r="AJ22" s="394"/>
      <c r="AK22" s="394"/>
      <c r="AL22" s="394"/>
      <c r="AM22" s="394"/>
      <c r="AN22" s="394"/>
      <c r="AO22" s="394"/>
      <c r="AP22" s="394"/>
      <c r="AQ22" s="394"/>
      <c r="AR22" s="394"/>
      <c r="AS22" s="394"/>
      <c r="AT22" s="394"/>
      <c r="AU22" s="394"/>
      <c r="AV22" s="394"/>
      <c r="AW22" s="394"/>
      <c r="AX22" s="394"/>
      <c r="AY22" s="394"/>
      <c r="AZ22" s="394"/>
      <c r="BA22" s="394"/>
      <c r="BB22" s="394"/>
      <c r="BC22" s="394"/>
      <c r="BD22" s="394"/>
      <c r="BE22" s="394"/>
      <c r="BF22" s="394"/>
      <c r="BG22" s="394"/>
      <c r="BH22" s="394"/>
      <c r="BI22" s="394"/>
      <c r="BJ22" s="394"/>
      <c r="BK22" s="394"/>
      <c r="BL22" s="394"/>
      <c r="BM22" s="394"/>
      <c r="BN22" s="394"/>
      <c r="BO22" s="394"/>
      <c r="BP22" s="394"/>
      <c r="BQ22" s="394"/>
      <c r="BR22" s="394"/>
      <c r="BS22" s="394"/>
      <c r="BT22" s="394"/>
      <c r="BU22" s="394"/>
      <c r="BV22" s="394"/>
      <c r="BW22" s="394"/>
      <c r="BX22" s="394"/>
      <c r="BY22" s="394"/>
      <c r="BZ22" s="394"/>
      <c r="CA22" s="394"/>
      <c r="CB22" s="394"/>
      <c r="CC22" s="394"/>
      <c r="CD22" s="394"/>
      <c r="CE22" s="394"/>
      <c r="CF22" s="394"/>
      <c r="CG22" s="394"/>
      <c r="CH22" s="394"/>
      <c r="CI22" s="394"/>
      <c r="CJ22" s="394"/>
      <c r="CK22" s="394"/>
      <c r="CL22" s="394"/>
      <c r="CM22" s="394"/>
      <c r="CN22" s="394"/>
      <c r="CO22" s="394"/>
      <c r="CP22" s="394"/>
      <c r="CQ22" s="394"/>
      <c r="CR22" s="394"/>
      <c r="CS22" s="394"/>
      <c r="CT22" s="394"/>
      <c r="CU22" s="394"/>
      <c r="CV22" s="394"/>
      <c r="CW22" s="394"/>
      <c r="CX22" s="394"/>
      <c r="CY22" s="394"/>
      <c r="CZ22" s="394"/>
      <c r="DA22" s="394"/>
      <c r="DB22" s="394"/>
      <c r="DC22" s="394"/>
      <c r="DD22" s="394"/>
      <c r="DE22" s="394"/>
      <c r="DF22" s="394"/>
      <c r="DG22" s="394"/>
      <c r="DH22" s="394"/>
      <c r="DI22" s="394"/>
      <c r="DJ22" s="394"/>
      <c r="DK22" s="394"/>
      <c r="DL22" s="394"/>
      <c r="DM22" s="394"/>
      <c r="DN22" s="394"/>
      <c r="DO22" s="394"/>
      <c r="DP22" s="394"/>
      <c r="DQ22" s="394"/>
      <c r="DR22" s="394"/>
      <c r="DS22" s="394"/>
      <c r="DT22" s="394"/>
      <c r="DU22" s="394"/>
      <c r="DV22" s="394"/>
      <c r="DW22" s="394"/>
      <c r="DX22" s="394"/>
      <c r="DY22" s="394"/>
      <c r="DZ22" s="394"/>
      <c r="EA22" s="394"/>
      <c r="EB22" s="394"/>
      <c r="EC22" s="394"/>
      <c r="ED22" s="394"/>
      <c r="EE22" s="394"/>
      <c r="EF22" s="394"/>
      <c r="EG22" s="394"/>
      <c r="EH22" s="394"/>
      <c r="EI22" s="394"/>
      <c r="EJ22" s="394"/>
      <c r="EK22" s="394"/>
      <c r="EL22" s="394"/>
      <c r="EM22" s="394"/>
      <c r="EN22" s="394"/>
      <c r="EO22" s="394"/>
      <c r="EP22" s="394"/>
      <c r="EQ22" s="394"/>
      <c r="ER22" s="394"/>
      <c r="ES22" s="394"/>
    </row>
    <row r="23" spans="1:150" ht="15.75" thickBot="1" x14ac:dyDescent="0.3">
      <c r="A23" s="394"/>
      <c r="B23" s="394"/>
      <c r="C23" s="394"/>
      <c r="D23" s="394"/>
      <c r="E23" s="394"/>
      <c r="F23" s="394"/>
      <c r="G23" s="394"/>
      <c r="H23" s="394"/>
      <c r="I23" s="394"/>
      <c r="J23" s="394"/>
      <c r="K23" s="394"/>
      <c r="L23" s="394"/>
      <c r="M23" s="394"/>
      <c r="N23" s="394"/>
      <c r="O23" s="394"/>
      <c r="P23" s="394"/>
      <c r="Q23" s="394"/>
      <c r="R23" s="394"/>
      <c r="S23" s="394"/>
      <c r="T23" s="394"/>
      <c r="U23" s="394"/>
      <c r="V23" s="394"/>
      <c r="W23" s="394"/>
      <c r="X23" s="394"/>
      <c r="Y23" s="394"/>
      <c r="Z23" s="394"/>
      <c r="AA23" s="394"/>
      <c r="AB23" s="394"/>
      <c r="AC23" s="394"/>
      <c r="AD23" s="394"/>
      <c r="AE23" s="394"/>
      <c r="AF23" s="394"/>
      <c r="AG23" s="394"/>
      <c r="AH23" s="394"/>
      <c r="AI23" s="394"/>
      <c r="AJ23" s="394"/>
      <c r="AK23" s="394"/>
      <c r="AL23" s="394"/>
      <c r="AM23" s="394"/>
      <c r="AN23" s="394"/>
      <c r="AO23" s="394"/>
      <c r="AP23" s="394"/>
      <c r="AQ23" s="394"/>
      <c r="AR23" s="394"/>
      <c r="AS23" s="394"/>
      <c r="AT23" s="394"/>
      <c r="AU23" s="394"/>
      <c r="AV23" s="394"/>
      <c r="AW23" s="394"/>
      <c r="AX23" s="394"/>
      <c r="AY23" s="394"/>
      <c r="AZ23" s="394"/>
      <c r="BA23" s="394"/>
      <c r="BB23" s="394"/>
      <c r="BC23" s="394"/>
      <c r="BD23" s="394"/>
      <c r="BE23" s="394"/>
      <c r="BF23" s="394"/>
      <c r="BG23" s="394"/>
      <c r="BH23" s="394"/>
      <c r="BI23" s="394"/>
      <c r="BJ23" s="394"/>
      <c r="BK23" s="394"/>
      <c r="BL23" s="394"/>
      <c r="BM23" s="394"/>
      <c r="BN23" s="394"/>
      <c r="BO23" s="394"/>
      <c r="BP23" s="394"/>
      <c r="BQ23" s="394"/>
      <c r="BR23" s="394"/>
      <c r="BS23" s="394"/>
      <c r="BT23" s="394"/>
      <c r="BU23" s="394"/>
      <c r="BV23" s="394"/>
      <c r="BW23" s="394"/>
      <c r="BX23" s="394"/>
      <c r="BY23" s="394"/>
      <c r="BZ23" s="394"/>
      <c r="CA23" s="394"/>
      <c r="CB23" s="394"/>
      <c r="CC23" s="394"/>
      <c r="CD23" s="394"/>
      <c r="CE23" s="394"/>
      <c r="CF23" s="394"/>
      <c r="CG23" s="394"/>
      <c r="CH23" s="394"/>
      <c r="CI23" s="394"/>
      <c r="CJ23" s="394"/>
      <c r="CK23" s="394"/>
      <c r="CL23" s="394"/>
      <c r="CM23" s="394"/>
      <c r="CN23" s="394"/>
      <c r="CO23" s="394"/>
      <c r="CP23" s="394"/>
      <c r="CQ23" s="394"/>
      <c r="CR23" s="394"/>
      <c r="CS23" s="394"/>
      <c r="CT23" s="394"/>
      <c r="CU23" s="394"/>
      <c r="CV23" s="394"/>
      <c r="CW23" s="394"/>
      <c r="CX23" s="394"/>
      <c r="CY23" s="394"/>
      <c r="CZ23" s="394"/>
      <c r="DA23" s="394"/>
      <c r="DB23" s="394"/>
      <c r="DC23" s="394"/>
      <c r="DD23" s="394"/>
      <c r="DE23" s="394"/>
      <c r="DF23" s="394"/>
      <c r="DG23" s="394"/>
      <c r="DH23" s="394"/>
      <c r="DI23" s="394"/>
      <c r="DJ23" s="394"/>
      <c r="DK23" s="394"/>
      <c r="DL23" s="394"/>
      <c r="DM23" s="394"/>
      <c r="DN23" s="394"/>
      <c r="DO23" s="394"/>
      <c r="DP23" s="394"/>
      <c r="DQ23" s="394"/>
      <c r="DR23" s="394"/>
      <c r="DS23" s="394"/>
      <c r="DT23" s="394"/>
      <c r="DU23" s="394"/>
      <c r="DV23" s="394"/>
      <c r="DW23" s="394"/>
      <c r="DX23" s="394"/>
      <c r="DY23" s="394"/>
      <c r="DZ23" s="394"/>
      <c r="EA23" s="394"/>
      <c r="EB23" s="394"/>
      <c r="EC23" s="394"/>
      <c r="ED23" s="394"/>
      <c r="EE23" s="394"/>
      <c r="EF23" s="394"/>
      <c r="EG23" s="394"/>
      <c r="EH23" s="394"/>
      <c r="EI23" s="394"/>
      <c r="EJ23" s="394"/>
      <c r="EK23" s="394"/>
      <c r="EL23" s="394"/>
      <c r="EM23" s="394"/>
      <c r="EN23" s="394"/>
      <c r="EO23" s="394"/>
      <c r="EP23" s="394"/>
      <c r="EQ23" s="394"/>
      <c r="ER23" s="394"/>
      <c r="ES23" s="394"/>
    </row>
    <row r="24" spans="1:150" ht="126.75" thickBot="1" x14ac:dyDescent="0.3">
      <c r="A24" s="400"/>
      <c r="B24" s="450" t="s">
        <v>19</v>
      </c>
      <c r="C24" s="451" t="s">
        <v>20</v>
      </c>
      <c r="D24" s="552" t="s">
        <v>424</v>
      </c>
      <c r="E24" s="451" t="s">
        <v>21</v>
      </c>
      <c r="F24" s="451" t="s">
        <v>303</v>
      </c>
      <c r="G24" s="451" t="s">
        <v>304</v>
      </c>
      <c r="H24" s="452" t="s">
        <v>305</v>
      </c>
      <c r="I24" s="451" t="s">
        <v>306</v>
      </c>
      <c r="J24" s="453" t="s">
        <v>307</v>
      </c>
      <c r="K24" s="454" t="s">
        <v>24</v>
      </c>
      <c r="L24" s="455" t="s">
        <v>25</v>
      </c>
      <c r="M24" s="454" t="s">
        <v>26</v>
      </c>
      <c r="N24" s="455" t="s">
        <v>27</v>
      </c>
      <c r="O24" s="454" t="s">
        <v>28</v>
      </c>
      <c r="P24" s="455" t="s">
        <v>29</v>
      </c>
      <c r="Q24" s="454" t="s">
        <v>30</v>
      </c>
      <c r="R24" s="455" t="s">
        <v>31</v>
      </c>
      <c r="S24" s="454" t="s">
        <v>209</v>
      </c>
      <c r="T24" s="455" t="s">
        <v>210</v>
      </c>
      <c r="U24" s="454" t="s">
        <v>32</v>
      </c>
      <c r="V24" s="455" t="s">
        <v>33</v>
      </c>
      <c r="W24" s="454" t="s">
        <v>34</v>
      </c>
      <c r="X24" s="455" t="s">
        <v>35</v>
      </c>
      <c r="Y24" s="454" t="s">
        <v>36</v>
      </c>
      <c r="Z24" s="455" t="s">
        <v>37</v>
      </c>
      <c r="AA24" s="454" t="s">
        <v>38</v>
      </c>
      <c r="AB24" s="455" t="s">
        <v>39</v>
      </c>
      <c r="AC24" s="454" t="s">
        <v>308</v>
      </c>
      <c r="AD24" s="455" t="s">
        <v>309</v>
      </c>
      <c r="AE24" s="454" t="s">
        <v>40</v>
      </c>
      <c r="AF24" s="455" t="s">
        <v>41</v>
      </c>
      <c r="AG24" s="454" t="s">
        <v>42</v>
      </c>
      <c r="AH24" s="455" t="s">
        <v>43</v>
      </c>
      <c r="AI24" s="454" t="s">
        <v>211</v>
      </c>
      <c r="AJ24" s="455" t="s">
        <v>212</v>
      </c>
      <c r="AK24" s="454" t="s">
        <v>44</v>
      </c>
      <c r="AL24" s="455" t="s">
        <v>45</v>
      </c>
      <c r="AM24" s="454" t="s">
        <v>46</v>
      </c>
      <c r="AN24" s="455" t="s">
        <v>47</v>
      </c>
      <c r="AO24" s="454" t="s">
        <v>48</v>
      </c>
      <c r="AP24" s="455" t="s">
        <v>49</v>
      </c>
      <c r="AQ24" s="454" t="s">
        <v>50</v>
      </c>
      <c r="AR24" s="455" t="s">
        <v>51</v>
      </c>
      <c r="AS24" s="454" t="s">
        <v>52</v>
      </c>
      <c r="AT24" s="455" t="s">
        <v>53</v>
      </c>
      <c r="AU24" s="454" t="s">
        <v>310</v>
      </c>
      <c r="AV24" s="455" t="s">
        <v>311</v>
      </c>
      <c r="AW24" s="454" t="s">
        <v>54</v>
      </c>
      <c r="AX24" s="455" t="s">
        <v>55</v>
      </c>
      <c r="AY24" s="454" t="s">
        <v>312</v>
      </c>
      <c r="AZ24" s="455" t="s">
        <v>313</v>
      </c>
      <c r="BA24" s="454" t="s">
        <v>56</v>
      </c>
      <c r="BB24" s="455" t="s">
        <v>57</v>
      </c>
      <c r="BC24" s="454" t="s">
        <v>58</v>
      </c>
      <c r="BD24" s="455" t="s">
        <v>59</v>
      </c>
      <c r="BE24" s="454" t="s">
        <v>60</v>
      </c>
      <c r="BF24" s="455" t="s">
        <v>61</v>
      </c>
      <c r="BG24" s="454" t="s">
        <v>62</v>
      </c>
      <c r="BH24" s="455" t="s">
        <v>63</v>
      </c>
      <c r="BI24" s="454" t="s">
        <v>64</v>
      </c>
      <c r="BJ24" s="455" t="s">
        <v>65</v>
      </c>
      <c r="BK24" s="454" t="s">
        <v>66</v>
      </c>
      <c r="BL24" s="455" t="s">
        <v>67</v>
      </c>
      <c r="BM24" s="454" t="s">
        <v>68</v>
      </c>
      <c r="BN24" s="455" t="s">
        <v>69</v>
      </c>
      <c r="BO24" s="454" t="s">
        <v>314</v>
      </c>
      <c r="BP24" s="455" t="s">
        <v>315</v>
      </c>
      <c r="BQ24" s="454" t="s">
        <v>70</v>
      </c>
      <c r="BR24" s="455" t="s">
        <v>71</v>
      </c>
      <c r="BS24" s="454" t="s">
        <v>72</v>
      </c>
      <c r="BT24" s="455" t="s">
        <v>73</v>
      </c>
      <c r="BU24" s="454" t="s">
        <v>74</v>
      </c>
      <c r="BV24" s="455" t="s">
        <v>75</v>
      </c>
      <c r="BW24" s="454" t="s">
        <v>76</v>
      </c>
      <c r="BX24" s="455" t="s">
        <v>77</v>
      </c>
      <c r="BY24" s="454" t="s">
        <v>213</v>
      </c>
      <c r="BZ24" s="455" t="s">
        <v>214</v>
      </c>
      <c r="CA24" s="454" t="s">
        <v>78</v>
      </c>
      <c r="CB24" s="455" t="s">
        <v>79</v>
      </c>
      <c r="CC24" s="454" t="s">
        <v>80</v>
      </c>
      <c r="CD24" s="455" t="s">
        <v>81</v>
      </c>
      <c r="CE24" s="454" t="s">
        <v>82</v>
      </c>
      <c r="CF24" s="455" t="s">
        <v>83</v>
      </c>
      <c r="CG24" s="454" t="s">
        <v>316</v>
      </c>
      <c r="CH24" s="455" t="s">
        <v>317</v>
      </c>
      <c r="CI24" s="454" t="s">
        <v>84</v>
      </c>
      <c r="CJ24" s="455" t="s">
        <v>85</v>
      </c>
      <c r="CK24" s="454" t="s">
        <v>86</v>
      </c>
      <c r="CL24" s="455" t="s">
        <v>87</v>
      </c>
      <c r="CM24" s="454" t="s">
        <v>88</v>
      </c>
      <c r="CN24" s="455" t="s">
        <v>89</v>
      </c>
      <c r="CO24" s="454" t="s">
        <v>90</v>
      </c>
      <c r="CP24" s="455" t="s">
        <v>91</v>
      </c>
      <c r="CQ24" s="454" t="s">
        <v>318</v>
      </c>
      <c r="CR24" s="455" t="s">
        <v>319</v>
      </c>
      <c r="CS24" s="454" t="s">
        <v>92</v>
      </c>
      <c r="CT24" s="455" t="s">
        <v>93</v>
      </c>
      <c r="CU24" s="454" t="s">
        <v>94</v>
      </c>
      <c r="CV24" s="455" t="s">
        <v>95</v>
      </c>
      <c r="CW24" s="454" t="s">
        <v>96</v>
      </c>
      <c r="CX24" s="455" t="s">
        <v>97</v>
      </c>
      <c r="CY24" s="454" t="s">
        <v>98</v>
      </c>
      <c r="CZ24" s="455" t="s">
        <v>99</v>
      </c>
      <c r="DA24" s="454" t="s">
        <v>100</v>
      </c>
      <c r="DB24" s="455" t="s">
        <v>101</v>
      </c>
      <c r="DC24" s="454" t="s">
        <v>102</v>
      </c>
      <c r="DD24" s="455" t="s">
        <v>103</v>
      </c>
      <c r="DE24" s="454" t="s">
        <v>320</v>
      </c>
      <c r="DF24" s="455" t="s">
        <v>321</v>
      </c>
      <c r="DG24" s="454" t="s">
        <v>322</v>
      </c>
      <c r="DH24" s="455" t="s">
        <v>323</v>
      </c>
      <c r="DI24" s="454" t="s">
        <v>104</v>
      </c>
      <c r="DJ24" s="455" t="s">
        <v>105</v>
      </c>
      <c r="DK24" s="454" t="s">
        <v>106</v>
      </c>
      <c r="DL24" s="455" t="s">
        <v>107</v>
      </c>
      <c r="DM24" s="454" t="s">
        <v>108</v>
      </c>
      <c r="DN24" s="455" t="s">
        <v>109</v>
      </c>
      <c r="DO24" s="454" t="s">
        <v>110</v>
      </c>
      <c r="DP24" s="455" t="s">
        <v>111</v>
      </c>
      <c r="DQ24" s="454" t="s">
        <v>324</v>
      </c>
      <c r="DR24" s="455" t="s">
        <v>325</v>
      </c>
      <c r="DS24" s="454" t="s">
        <v>112</v>
      </c>
      <c r="DT24" s="455" t="s">
        <v>113</v>
      </c>
      <c r="DU24" s="454" t="s">
        <v>114</v>
      </c>
      <c r="DV24" s="455" t="s">
        <v>115</v>
      </c>
      <c r="DW24" s="454" t="s">
        <v>116</v>
      </c>
      <c r="DX24" s="455" t="s">
        <v>117</v>
      </c>
      <c r="DY24" s="454" t="s">
        <v>118</v>
      </c>
      <c r="DZ24" s="455" t="s">
        <v>119</v>
      </c>
      <c r="EA24" s="454" t="s">
        <v>120</v>
      </c>
      <c r="EB24" s="455" t="s">
        <v>121</v>
      </c>
      <c r="EC24" s="454" t="s">
        <v>326</v>
      </c>
      <c r="ED24" s="455" t="s">
        <v>327</v>
      </c>
      <c r="EE24" s="454" t="s">
        <v>328</v>
      </c>
      <c r="EF24" s="455" t="s">
        <v>329</v>
      </c>
      <c r="EG24" s="454" t="s">
        <v>122</v>
      </c>
      <c r="EH24" s="455" t="s">
        <v>123</v>
      </c>
      <c r="EI24" s="454" t="s">
        <v>215</v>
      </c>
      <c r="EJ24" s="455" t="s">
        <v>216</v>
      </c>
      <c r="EK24" s="454" t="s">
        <v>124</v>
      </c>
      <c r="EL24" s="455" t="s">
        <v>125</v>
      </c>
      <c r="EM24" s="454" t="s">
        <v>126</v>
      </c>
      <c r="EN24" s="455" t="s">
        <v>127</v>
      </c>
      <c r="EO24" s="454" t="s">
        <v>128</v>
      </c>
      <c r="EP24" s="455" t="s">
        <v>129</v>
      </c>
      <c r="EQ24" s="454" t="s">
        <v>130</v>
      </c>
      <c r="ER24" s="455" t="s">
        <v>131</v>
      </c>
      <c r="ES24" s="454" t="s">
        <v>132</v>
      </c>
      <c r="ET24" s="456" t="s">
        <v>133</v>
      </c>
    </row>
    <row r="25" spans="1:150" x14ac:dyDescent="0.25">
      <c r="A25" s="400"/>
      <c r="B25" s="395"/>
      <c r="C25" s="395"/>
      <c r="D25" s="497"/>
      <c r="E25" s="395"/>
      <c r="F25" s="395"/>
      <c r="G25" s="395"/>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c r="AM25" s="395"/>
      <c r="AN25" s="395"/>
      <c r="AO25" s="395"/>
      <c r="AP25" s="395"/>
      <c r="AQ25" s="395"/>
      <c r="AR25" s="395"/>
      <c r="AS25" s="395"/>
      <c r="AT25" s="395"/>
      <c r="AU25" s="395"/>
      <c r="AV25" s="395"/>
      <c r="AW25" s="395"/>
      <c r="AX25" s="395"/>
      <c r="AY25" s="395"/>
      <c r="AZ25" s="395"/>
      <c r="BA25" s="395"/>
      <c r="BB25" s="395"/>
      <c r="BC25" s="395"/>
      <c r="BD25" s="395"/>
      <c r="BE25" s="395"/>
      <c r="BF25" s="395"/>
      <c r="BG25" s="395"/>
      <c r="BH25" s="395"/>
      <c r="BI25" s="395"/>
      <c r="BJ25" s="395"/>
      <c r="BK25" s="395"/>
      <c r="BL25" s="395"/>
      <c r="BM25" s="395"/>
      <c r="BN25" s="395"/>
      <c r="BO25" s="395"/>
      <c r="BP25" s="395"/>
      <c r="BQ25" s="395"/>
      <c r="BR25" s="395"/>
      <c r="BS25" s="395"/>
      <c r="BT25" s="395"/>
      <c r="BU25" s="395"/>
      <c r="BV25" s="395"/>
      <c r="BW25" s="395"/>
      <c r="BX25" s="395"/>
      <c r="BY25" s="395"/>
      <c r="BZ25" s="395"/>
      <c r="CA25" s="395"/>
      <c r="CB25" s="395"/>
      <c r="CC25" s="395"/>
      <c r="CD25" s="395"/>
      <c r="CE25" s="395"/>
      <c r="CF25" s="395"/>
      <c r="CG25" s="395"/>
      <c r="CH25" s="395"/>
      <c r="CI25" s="395"/>
      <c r="CJ25" s="395"/>
      <c r="CK25" s="395"/>
      <c r="CL25" s="395"/>
      <c r="CM25" s="395"/>
      <c r="CN25" s="395"/>
      <c r="CO25" s="395"/>
      <c r="CP25" s="395"/>
      <c r="CQ25" s="395"/>
      <c r="CR25" s="395"/>
      <c r="CS25" s="395"/>
      <c r="CT25" s="395"/>
      <c r="CU25" s="395"/>
      <c r="CV25" s="395"/>
      <c r="CW25" s="395"/>
      <c r="CX25" s="395"/>
      <c r="CY25" s="395"/>
      <c r="CZ25" s="395"/>
      <c r="DA25" s="395"/>
      <c r="DB25" s="395"/>
      <c r="DC25" s="395"/>
      <c r="DD25" s="395"/>
      <c r="DE25" s="395"/>
      <c r="DF25" s="395"/>
      <c r="DG25" s="395"/>
      <c r="DH25" s="395"/>
      <c r="DI25" s="395"/>
      <c r="DJ25" s="395"/>
      <c r="DK25" s="395"/>
      <c r="DL25" s="395"/>
      <c r="DM25" s="395"/>
      <c r="DN25" s="395"/>
      <c r="DO25" s="395"/>
      <c r="DP25" s="395"/>
      <c r="DQ25" s="395"/>
      <c r="DR25" s="395"/>
      <c r="DS25" s="395"/>
      <c r="DT25" s="395"/>
      <c r="DU25" s="395"/>
      <c r="DV25" s="395"/>
      <c r="DW25" s="395"/>
      <c r="DX25" s="395"/>
      <c r="DY25" s="395"/>
      <c r="DZ25" s="395"/>
      <c r="EA25" s="395"/>
      <c r="EB25" s="395"/>
      <c r="EC25" s="395"/>
      <c r="ED25" s="395"/>
      <c r="EE25" s="395"/>
      <c r="EF25" s="395"/>
      <c r="EG25" s="395"/>
      <c r="EH25" s="395"/>
      <c r="EI25" s="395"/>
      <c r="EJ25" s="395"/>
      <c r="EK25" s="395"/>
      <c r="EL25" s="395"/>
      <c r="EM25" s="395"/>
      <c r="EN25" s="395"/>
      <c r="EO25" s="395"/>
      <c r="EP25" s="395"/>
      <c r="EQ25" s="395"/>
      <c r="ER25" s="395"/>
      <c r="ES25" s="395"/>
      <c r="ET25" s="395"/>
    </row>
    <row r="26" spans="1:150" x14ac:dyDescent="0.25">
      <c r="A26" s="400"/>
      <c r="B26" s="457" t="s">
        <v>134</v>
      </c>
      <c r="C26" s="457">
        <v>10011238</v>
      </c>
      <c r="D26" s="457" t="s">
        <v>226</v>
      </c>
      <c r="E26" s="457" t="s">
        <v>330</v>
      </c>
      <c r="F26" s="457" t="s">
        <v>331</v>
      </c>
      <c r="G26" s="458">
        <v>44435</v>
      </c>
      <c r="H26" s="459">
        <v>254.82</v>
      </c>
      <c r="I26" s="460">
        <v>1.0200144103754702</v>
      </c>
      <c r="J26" s="457" t="s">
        <v>332</v>
      </c>
      <c r="K26" s="461">
        <v>8.75</v>
      </c>
      <c r="L26" s="462">
        <v>1</v>
      </c>
      <c r="M26" s="461">
        <v>8.7200000000000003E-3</v>
      </c>
      <c r="N26" s="462">
        <v>4.0299999999999997E-3</v>
      </c>
      <c r="O26" s="461">
        <v>91</v>
      </c>
      <c r="P26" s="462">
        <v>14.1</v>
      </c>
      <c r="Q26" s="461">
        <v>303000</v>
      </c>
      <c r="R26" s="462">
        <v>17200</v>
      </c>
      <c r="S26" s="461">
        <v>285000</v>
      </c>
      <c r="T26" s="462">
        <v>34700</v>
      </c>
      <c r="U26" s="461">
        <v>22700</v>
      </c>
      <c r="V26" s="462">
        <v>1280</v>
      </c>
      <c r="W26" s="461">
        <v>144</v>
      </c>
      <c r="X26" s="462">
        <v>9.2799999999999994</v>
      </c>
      <c r="Y26" s="461">
        <v>195</v>
      </c>
      <c r="Z26" s="462">
        <v>13.2</v>
      </c>
      <c r="AA26" s="461">
        <v>8660</v>
      </c>
      <c r="AB26" s="462">
        <v>877</v>
      </c>
      <c r="AC26" s="461">
        <v>8810</v>
      </c>
      <c r="AD26" s="462">
        <v>970</v>
      </c>
      <c r="AE26" s="461">
        <v>3030</v>
      </c>
      <c r="AF26" s="462">
        <v>380</v>
      </c>
      <c r="AG26" s="461">
        <v>44800</v>
      </c>
      <c r="AH26" s="462">
        <v>1380</v>
      </c>
      <c r="AI26" s="461">
        <v>46400</v>
      </c>
      <c r="AJ26" s="462">
        <v>2520</v>
      </c>
      <c r="AK26" s="461">
        <v>5.3699999999999998E-2</v>
      </c>
      <c r="AL26" s="462">
        <v>5.4400000000000004E-3</v>
      </c>
      <c r="AM26" s="461">
        <v>3.22</v>
      </c>
      <c r="AN26" s="462">
        <v>0.33200000000000002</v>
      </c>
      <c r="AO26" s="461">
        <v>2.37</v>
      </c>
      <c r="AP26" s="462">
        <v>9.5799999999999996E-2</v>
      </c>
      <c r="AQ26" s="461">
        <v>0.249</v>
      </c>
      <c r="AR26" s="462">
        <v>1.5699999999999999E-2</v>
      </c>
      <c r="AS26" s="461">
        <v>131</v>
      </c>
      <c r="AT26" s="462">
        <v>5.69</v>
      </c>
      <c r="AU26" s="461">
        <v>141</v>
      </c>
      <c r="AV26" s="462">
        <v>8.56</v>
      </c>
      <c r="AW26" s="461">
        <v>636</v>
      </c>
      <c r="AX26" s="462">
        <v>33.6</v>
      </c>
      <c r="AY26" s="461">
        <v>666</v>
      </c>
      <c r="AZ26" s="462">
        <v>23.2</v>
      </c>
      <c r="BA26" s="461">
        <v>0.22800000000000001</v>
      </c>
      <c r="BB26" s="462">
        <v>9.9000000000000008E-3</v>
      </c>
      <c r="BC26" s="461">
        <v>1.0900000000000001</v>
      </c>
      <c r="BD26" s="462">
        <v>6.4199999999999993E-2</v>
      </c>
      <c r="BE26" s="461">
        <v>0.83699999999999997</v>
      </c>
      <c r="BF26" s="462">
        <v>4.7600000000000003E-2</v>
      </c>
      <c r="BG26" s="461">
        <v>1.1000000000000001</v>
      </c>
      <c r="BH26" s="462">
        <v>8.6599999999999996E-2</v>
      </c>
      <c r="BI26" s="461">
        <v>2.87</v>
      </c>
      <c r="BJ26" s="462">
        <v>0.28799999999999998</v>
      </c>
      <c r="BK26" s="461">
        <v>1.81</v>
      </c>
      <c r="BL26" s="462">
        <v>0.16900000000000001</v>
      </c>
      <c r="BM26" s="461">
        <v>1.44</v>
      </c>
      <c r="BN26" s="462">
        <v>3.1899999999999998E-2</v>
      </c>
      <c r="BO26" s="461">
        <v>1.4</v>
      </c>
      <c r="BP26" s="462">
        <v>5.7599999999999998E-2</v>
      </c>
      <c r="BQ26" s="461">
        <v>243</v>
      </c>
      <c r="BR26" s="462">
        <v>12.3</v>
      </c>
      <c r="BS26" s="461">
        <v>0.12</v>
      </c>
      <c r="BT26" s="462">
        <v>6.6600000000000001E-3</v>
      </c>
      <c r="BU26" s="461">
        <v>0.14699999999999999</v>
      </c>
      <c r="BV26" s="462">
        <v>1.7399999999999999E-2</v>
      </c>
      <c r="BW26" s="461">
        <v>2.76E-2</v>
      </c>
      <c r="BX26" s="462">
        <v>6.6299999999999996E-3</v>
      </c>
      <c r="BY26" s="461">
        <v>6.29</v>
      </c>
      <c r="BZ26" s="462">
        <v>0.34100000000000003</v>
      </c>
      <c r="CA26" s="461">
        <v>5.98</v>
      </c>
      <c r="CB26" s="462">
        <v>0.23400000000000001</v>
      </c>
      <c r="CC26" s="461">
        <v>2.5100000000000001E-2</v>
      </c>
      <c r="CD26" s="462">
        <v>1.3600000000000001E-3</v>
      </c>
      <c r="CE26" s="461">
        <v>0.223</v>
      </c>
      <c r="CF26" s="462">
        <v>2.64E-2</v>
      </c>
      <c r="CG26" s="461">
        <v>3.5799999999999998E-3</v>
      </c>
      <c r="CH26" s="462">
        <v>1.0499999999999999E-3</v>
      </c>
      <c r="CI26" s="461">
        <v>1.74E-3</v>
      </c>
      <c r="CJ26" s="462">
        <v>4.0299999999999998E-4</v>
      </c>
      <c r="CK26" s="461">
        <v>6.8000000000000005E-2</v>
      </c>
      <c r="CL26" s="462">
        <v>4.79E-3</v>
      </c>
      <c r="CM26" s="461">
        <v>3.48E-3</v>
      </c>
      <c r="CN26" s="462">
        <v>1.0200000000000001E-3</v>
      </c>
      <c r="CO26" s="461">
        <v>0.217</v>
      </c>
      <c r="CP26" s="462">
        <v>1.0500000000000001E-2</v>
      </c>
      <c r="CQ26" s="461">
        <v>0.21099999999999999</v>
      </c>
      <c r="CR26" s="462">
        <v>1.4999999999999999E-2</v>
      </c>
      <c r="CS26" s="461">
        <v>1.0200000000000001E-2</v>
      </c>
      <c r="CT26" s="462">
        <v>7.0500000000000001E-4</v>
      </c>
      <c r="CU26" s="461">
        <v>41.8</v>
      </c>
      <c r="CV26" s="462">
        <v>2.13</v>
      </c>
      <c r="CW26" s="461">
        <v>0.13</v>
      </c>
      <c r="CX26" s="462">
        <v>6.2899999999999996E-3</v>
      </c>
      <c r="CY26" s="461">
        <v>0.26600000000000001</v>
      </c>
      <c r="CZ26" s="462">
        <v>1.5100000000000001E-2</v>
      </c>
      <c r="DA26" s="461">
        <v>3.5099999999999999E-2</v>
      </c>
      <c r="DB26" s="462">
        <v>1.5499999999999999E-3</v>
      </c>
      <c r="DC26" s="461">
        <v>0.153</v>
      </c>
      <c r="DD26" s="462">
        <v>9.1800000000000007E-3</v>
      </c>
      <c r="DE26" s="461">
        <v>0.14599999999999999</v>
      </c>
      <c r="DF26" s="462">
        <v>9.8099999999999993E-3</v>
      </c>
      <c r="DG26" s="461">
        <v>3.3599999999999998E-2</v>
      </c>
      <c r="DH26" s="462">
        <v>3.4399999999999999E-3</v>
      </c>
      <c r="DI26" s="461">
        <v>3.1899999999999998E-2</v>
      </c>
      <c r="DJ26" s="462">
        <v>2.2599999999999999E-3</v>
      </c>
      <c r="DK26" s="461">
        <v>2.3099999999999999E-2</v>
      </c>
      <c r="DL26" s="462">
        <v>2.0899999999999998E-3</v>
      </c>
      <c r="DM26" s="461">
        <v>2.18E-2</v>
      </c>
      <c r="DN26" s="462">
        <v>1.33E-3</v>
      </c>
      <c r="DO26" s="461">
        <v>4.4999999999999997E-3</v>
      </c>
      <c r="DP26" s="462">
        <v>4.9299999999999995E-4</v>
      </c>
      <c r="DQ26" s="461">
        <v>1.0699999999999999E-2</v>
      </c>
      <c r="DR26" s="462">
        <v>9.8999999999999999E-4</v>
      </c>
      <c r="DS26" s="461">
        <v>1.1599999999999999E-2</v>
      </c>
      <c r="DT26" s="462">
        <v>9.6599999999999995E-4</v>
      </c>
      <c r="DU26" s="461">
        <v>1.8400000000000001E-3</v>
      </c>
      <c r="DV26" s="462">
        <v>2.2000000000000001E-4</v>
      </c>
      <c r="DW26" s="461">
        <v>2.1399999999999999E-2</v>
      </c>
      <c r="DX26" s="462">
        <v>7.4700000000000001E-3</v>
      </c>
      <c r="DY26" s="461">
        <v>3.7799999999999999E-3</v>
      </c>
      <c r="DZ26" s="462">
        <v>9.8900000000000008E-4</v>
      </c>
      <c r="EA26" s="461">
        <v>0.23599999999999999</v>
      </c>
      <c r="EB26" s="462">
        <v>2.1000000000000001E-2</v>
      </c>
      <c r="EC26" s="461">
        <v>0.222</v>
      </c>
      <c r="ED26" s="462">
        <v>1.4E-2</v>
      </c>
      <c r="EE26" s="461">
        <v>1.6799999999999999E-4</v>
      </c>
      <c r="EF26" s="462">
        <v>2.3000000000000001E-4</v>
      </c>
      <c r="EG26" s="461">
        <v>-1.47E-4</v>
      </c>
      <c r="EH26" s="462">
        <v>1.44E-4</v>
      </c>
      <c r="EI26" s="461">
        <v>8.6E-3</v>
      </c>
      <c r="EJ26" s="462">
        <v>4.4000000000000003E-3</v>
      </c>
      <c r="EK26" s="461">
        <v>2.7699999999999999E-2</v>
      </c>
      <c r="EL26" s="462">
        <v>1.23E-2</v>
      </c>
      <c r="EM26" s="461">
        <v>2.1099999999999999E-3</v>
      </c>
      <c r="EN26" s="462">
        <v>1.4899999999999999E-4</v>
      </c>
      <c r="EO26" s="461">
        <v>0.26</v>
      </c>
      <c r="EP26" s="462">
        <v>2.0799999999999999E-2</v>
      </c>
      <c r="EQ26" s="461">
        <v>2.0299999999999999E-2</v>
      </c>
      <c r="ER26" s="462">
        <v>1.6900000000000001E-3</v>
      </c>
      <c r="ES26" s="461">
        <v>1.17</v>
      </c>
      <c r="ET26" s="462">
        <v>7.2400000000000006E-2</v>
      </c>
    </row>
    <row r="27" spans="1:150" x14ac:dyDescent="0.25">
      <c r="A27" s="400"/>
      <c r="B27" s="457" t="s">
        <v>134</v>
      </c>
      <c r="C27" s="457">
        <v>10011238</v>
      </c>
      <c r="D27" s="457" t="s">
        <v>226</v>
      </c>
      <c r="E27" s="457" t="s">
        <v>333</v>
      </c>
      <c r="F27" s="457" t="s">
        <v>334</v>
      </c>
      <c r="G27" s="458">
        <v>44435</v>
      </c>
      <c r="H27" s="459">
        <v>254.82</v>
      </c>
      <c r="I27" s="460">
        <v>1.0200144103754702</v>
      </c>
      <c r="J27" s="457" t="s">
        <v>332</v>
      </c>
      <c r="K27" s="461">
        <v>7.53</v>
      </c>
      <c r="L27" s="462">
        <v>0.76400000000000001</v>
      </c>
      <c r="M27" s="461">
        <v>5.11E-3</v>
      </c>
      <c r="N27" s="462">
        <v>4.5799999999999999E-3</v>
      </c>
      <c r="O27" s="461">
        <v>85.6</v>
      </c>
      <c r="P27" s="462">
        <v>13.2</v>
      </c>
      <c r="Q27" s="461">
        <v>302000</v>
      </c>
      <c r="R27" s="462">
        <v>16600</v>
      </c>
      <c r="S27" s="461">
        <v>289000</v>
      </c>
      <c r="T27" s="462">
        <v>30900</v>
      </c>
      <c r="U27" s="461">
        <v>22300</v>
      </c>
      <c r="V27" s="462">
        <v>1270</v>
      </c>
      <c r="W27" s="461">
        <v>142</v>
      </c>
      <c r="X27" s="462">
        <v>8.08</v>
      </c>
      <c r="Y27" s="461">
        <v>193</v>
      </c>
      <c r="Z27" s="462">
        <v>12.5</v>
      </c>
      <c r="AA27" s="461">
        <v>8620</v>
      </c>
      <c r="AB27" s="462">
        <v>862</v>
      </c>
      <c r="AC27" s="461">
        <v>8670</v>
      </c>
      <c r="AD27" s="462">
        <v>952</v>
      </c>
      <c r="AE27" s="461">
        <v>3020</v>
      </c>
      <c r="AF27" s="462">
        <v>370</v>
      </c>
      <c r="AG27" s="461">
        <v>44300</v>
      </c>
      <c r="AH27" s="462">
        <v>1020</v>
      </c>
      <c r="AI27" s="461">
        <v>46200</v>
      </c>
      <c r="AJ27" s="462">
        <v>2370</v>
      </c>
      <c r="AK27" s="461">
        <v>3.4200000000000001E-2</v>
      </c>
      <c r="AL27" s="462">
        <v>4.4799999999999996E-3</v>
      </c>
      <c r="AM27" s="461">
        <v>3.49</v>
      </c>
      <c r="AN27" s="462">
        <v>0.69899999999999995</v>
      </c>
      <c r="AO27" s="461">
        <v>2.41</v>
      </c>
      <c r="AP27" s="462">
        <v>9.6600000000000005E-2</v>
      </c>
      <c r="AQ27" s="461">
        <v>0.252</v>
      </c>
      <c r="AR27" s="462">
        <v>1.78E-2</v>
      </c>
      <c r="AS27" s="461">
        <v>129</v>
      </c>
      <c r="AT27" s="462">
        <v>5.0999999999999996</v>
      </c>
      <c r="AU27" s="461">
        <v>137</v>
      </c>
      <c r="AV27" s="462">
        <v>8.76</v>
      </c>
      <c r="AW27" s="461">
        <v>625</v>
      </c>
      <c r="AX27" s="462">
        <v>32.5</v>
      </c>
      <c r="AY27" s="461">
        <v>658</v>
      </c>
      <c r="AZ27" s="462">
        <v>21.7</v>
      </c>
      <c r="BA27" s="461">
        <v>0.224</v>
      </c>
      <c r="BB27" s="462">
        <v>1.1299999999999999E-2</v>
      </c>
      <c r="BC27" s="461">
        <v>1.04</v>
      </c>
      <c r="BD27" s="462">
        <v>6.7100000000000007E-2</v>
      </c>
      <c r="BE27" s="461">
        <v>0.85199999999999998</v>
      </c>
      <c r="BF27" s="462">
        <v>3.4099999999999998E-2</v>
      </c>
      <c r="BG27" s="461">
        <v>1.07</v>
      </c>
      <c r="BH27" s="462">
        <v>8.6599999999999996E-2</v>
      </c>
      <c r="BI27" s="461">
        <v>2.93</v>
      </c>
      <c r="BJ27" s="462">
        <v>0.29099999999999998</v>
      </c>
      <c r="BK27" s="461">
        <v>1.74</v>
      </c>
      <c r="BL27" s="462">
        <v>0.18</v>
      </c>
      <c r="BM27" s="461">
        <v>1.39</v>
      </c>
      <c r="BN27" s="462">
        <v>4.5999999999999999E-2</v>
      </c>
      <c r="BO27" s="461">
        <v>1.36</v>
      </c>
      <c r="BP27" s="462">
        <v>5.2499999999999998E-2</v>
      </c>
      <c r="BQ27" s="461">
        <v>238</v>
      </c>
      <c r="BR27" s="462">
        <v>11</v>
      </c>
      <c r="BS27" s="461">
        <v>0.114</v>
      </c>
      <c r="BT27" s="462">
        <v>7.0299999999999998E-3</v>
      </c>
      <c r="BU27" s="461">
        <v>0.14499999999999999</v>
      </c>
      <c r="BV27" s="462">
        <v>1.7500000000000002E-2</v>
      </c>
      <c r="BW27" s="461">
        <v>1.8800000000000001E-2</v>
      </c>
      <c r="BX27" s="462">
        <v>3.5200000000000001E-3</v>
      </c>
      <c r="BY27" s="461">
        <v>6.07</v>
      </c>
      <c r="BZ27" s="462">
        <v>0.318</v>
      </c>
      <c r="CA27" s="461">
        <v>5.97</v>
      </c>
      <c r="CB27" s="462">
        <v>0.23</v>
      </c>
      <c r="CC27" s="461">
        <v>2.7199999999999998E-2</v>
      </c>
      <c r="CD27" s="462">
        <v>1.6800000000000001E-3</v>
      </c>
      <c r="CE27" s="461">
        <v>0.21099999999999999</v>
      </c>
      <c r="CF27" s="462">
        <v>2.4899999999999999E-2</v>
      </c>
      <c r="CG27" s="461">
        <v>7.1799999999999998E-3</v>
      </c>
      <c r="CH27" s="462">
        <v>1.3799999999999999E-3</v>
      </c>
      <c r="CI27" s="461">
        <v>1.21E-4</v>
      </c>
      <c r="CJ27" s="462">
        <v>3.6499999999999998E-4</v>
      </c>
      <c r="CK27" s="461">
        <v>6.13E-2</v>
      </c>
      <c r="CL27" s="462">
        <v>5.0600000000000003E-3</v>
      </c>
      <c r="CM27" s="461">
        <v>7.0399999999999998E-4</v>
      </c>
      <c r="CN27" s="462">
        <v>8.3100000000000003E-4</v>
      </c>
      <c r="CO27" s="461">
        <v>0.20200000000000001</v>
      </c>
      <c r="CP27" s="462">
        <v>8.9300000000000004E-3</v>
      </c>
      <c r="CQ27" s="461">
        <v>0.2</v>
      </c>
      <c r="CR27" s="462">
        <v>1.5800000000000002E-2</v>
      </c>
      <c r="CS27" s="461">
        <v>8.7899999999999992E-3</v>
      </c>
      <c r="CT27" s="462">
        <v>5.6099999999999998E-4</v>
      </c>
      <c r="CU27" s="461">
        <v>41.4</v>
      </c>
      <c r="CV27" s="462">
        <v>1.88</v>
      </c>
      <c r="CW27" s="461">
        <v>0.123</v>
      </c>
      <c r="CX27" s="462">
        <v>6.0200000000000002E-3</v>
      </c>
      <c r="CY27" s="461">
        <v>0.248</v>
      </c>
      <c r="CZ27" s="462">
        <v>1.41E-2</v>
      </c>
      <c r="DA27" s="461">
        <v>3.2800000000000003E-2</v>
      </c>
      <c r="DB27" s="462">
        <v>1.5200000000000001E-3</v>
      </c>
      <c r="DC27" s="461">
        <v>0.14899999999999999</v>
      </c>
      <c r="DD27" s="462">
        <v>8.3199999999999993E-3</v>
      </c>
      <c r="DE27" s="461">
        <v>0.13900000000000001</v>
      </c>
      <c r="DF27" s="462">
        <v>8.8699999999999994E-3</v>
      </c>
      <c r="DG27" s="461">
        <v>2.9600000000000001E-2</v>
      </c>
      <c r="DH27" s="462">
        <v>1.7899999999999999E-3</v>
      </c>
      <c r="DI27" s="461">
        <v>2.9600000000000001E-2</v>
      </c>
      <c r="DJ27" s="462">
        <v>2.2200000000000002E-3</v>
      </c>
      <c r="DK27" s="461">
        <v>2.2200000000000001E-2</v>
      </c>
      <c r="DL27" s="462">
        <v>4.0800000000000003E-3</v>
      </c>
      <c r="DM27" s="461">
        <v>2.1499999999999998E-2</v>
      </c>
      <c r="DN27" s="462">
        <v>1.6000000000000001E-3</v>
      </c>
      <c r="DO27" s="461">
        <v>3.9300000000000003E-3</v>
      </c>
      <c r="DP27" s="462">
        <v>3.3300000000000002E-4</v>
      </c>
      <c r="DQ27" s="461">
        <v>9.75E-3</v>
      </c>
      <c r="DR27" s="462">
        <v>6.0999999999999997E-4</v>
      </c>
      <c r="DS27" s="461">
        <v>1.0999999999999999E-2</v>
      </c>
      <c r="DT27" s="462">
        <v>1.1800000000000001E-3</v>
      </c>
      <c r="DU27" s="461">
        <v>1.6000000000000001E-3</v>
      </c>
      <c r="DV27" s="462">
        <v>1.8599999999999999E-4</v>
      </c>
      <c r="DW27" s="461">
        <v>1.0500000000000001E-2</v>
      </c>
      <c r="DX27" s="462">
        <v>4.0800000000000003E-3</v>
      </c>
      <c r="DY27" s="461">
        <v>1.6299999999999999E-3</v>
      </c>
      <c r="DZ27" s="462">
        <v>6.0499999999999996E-4</v>
      </c>
      <c r="EA27" s="461">
        <v>0.219</v>
      </c>
      <c r="EB27" s="462">
        <v>1.9300000000000001E-2</v>
      </c>
      <c r="EC27" s="461">
        <v>0.22</v>
      </c>
      <c r="ED27" s="462">
        <v>1.4800000000000001E-2</v>
      </c>
      <c r="EE27" s="461">
        <v>-2.3800000000000001E-4</v>
      </c>
      <c r="EF27" s="462">
        <v>2.0100000000000001E-4</v>
      </c>
      <c r="EG27" s="461">
        <v>-5.3499999999999999E-4</v>
      </c>
      <c r="EH27" s="462">
        <v>1.1E-4</v>
      </c>
      <c r="EI27" s="461">
        <v>1.97E-3</v>
      </c>
      <c r="EJ27" s="462">
        <v>1.65E-3</v>
      </c>
      <c r="EK27" s="461">
        <v>1.89E-2</v>
      </c>
      <c r="EL27" s="462">
        <v>8.1899999999999994E-3</v>
      </c>
      <c r="EM27" s="461">
        <v>1.9E-3</v>
      </c>
      <c r="EN27" s="462">
        <v>1.4100000000000001E-4</v>
      </c>
      <c r="EO27" s="461">
        <v>0.245</v>
      </c>
      <c r="EP27" s="462">
        <v>1.9699999999999999E-2</v>
      </c>
      <c r="EQ27" s="461">
        <v>1.6199999999999999E-2</v>
      </c>
      <c r="ER27" s="462">
        <v>1.49E-3</v>
      </c>
      <c r="ES27" s="461">
        <v>1.1200000000000001</v>
      </c>
      <c r="ET27" s="462">
        <v>6.9099999999999995E-2</v>
      </c>
    </row>
    <row r="28" spans="1:150" x14ac:dyDescent="0.25">
      <c r="A28" s="400"/>
      <c r="B28" s="463" t="s">
        <v>134</v>
      </c>
      <c r="C28" s="463">
        <v>10011238</v>
      </c>
      <c r="D28" s="463" t="s">
        <v>226</v>
      </c>
      <c r="E28" s="463" t="s">
        <v>335</v>
      </c>
      <c r="F28" s="463" t="s">
        <v>331</v>
      </c>
      <c r="G28" s="464">
        <v>44435</v>
      </c>
      <c r="H28" s="465">
        <v>254.82</v>
      </c>
      <c r="I28" s="466">
        <v>1.0200144103754702</v>
      </c>
      <c r="J28" s="463" t="s">
        <v>332</v>
      </c>
      <c r="K28" s="467">
        <v>8.14</v>
      </c>
      <c r="L28" s="468">
        <v>1.26</v>
      </c>
      <c r="M28" s="467">
        <v>6.9100000000000003E-3</v>
      </c>
      <c r="N28" s="468">
        <v>6.1000000000000004E-3</v>
      </c>
      <c r="O28" s="467">
        <v>88.3</v>
      </c>
      <c r="P28" s="468">
        <v>19.3</v>
      </c>
      <c r="Q28" s="467">
        <v>302000</v>
      </c>
      <c r="R28" s="468">
        <v>23900</v>
      </c>
      <c r="S28" s="467">
        <v>287000</v>
      </c>
      <c r="T28" s="468">
        <v>46500</v>
      </c>
      <c r="U28" s="467">
        <v>22500</v>
      </c>
      <c r="V28" s="468">
        <v>1800</v>
      </c>
      <c r="W28" s="467">
        <v>143</v>
      </c>
      <c r="X28" s="468">
        <v>12.3</v>
      </c>
      <c r="Y28" s="467">
        <v>194</v>
      </c>
      <c r="Z28" s="468">
        <v>18.2</v>
      </c>
      <c r="AA28" s="467">
        <v>8640</v>
      </c>
      <c r="AB28" s="468">
        <v>1230</v>
      </c>
      <c r="AC28" s="467">
        <v>8740</v>
      </c>
      <c r="AD28" s="468">
        <v>1360</v>
      </c>
      <c r="AE28" s="467">
        <v>3030</v>
      </c>
      <c r="AF28" s="468">
        <v>531</v>
      </c>
      <c r="AG28" s="467">
        <v>44600</v>
      </c>
      <c r="AH28" s="468">
        <v>1720</v>
      </c>
      <c r="AI28" s="467">
        <v>46300</v>
      </c>
      <c r="AJ28" s="468">
        <v>3460</v>
      </c>
      <c r="AK28" s="467">
        <v>4.3900000000000002E-2</v>
      </c>
      <c r="AL28" s="468">
        <v>7.0499999999999998E-3</v>
      </c>
      <c r="AM28" s="467">
        <v>3.36</v>
      </c>
      <c r="AN28" s="468">
        <v>0.77400000000000002</v>
      </c>
      <c r="AO28" s="467">
        <v>2.39</v>
      </c>
      <c r="AP28" s="468">
        <v>0.13600000000000001</v>
      </c>
      <c r="AQ28" s="467">
        <v>0.251</v>
      </c>
      <c r="AR28" s="468">
        <v>2.3699999999999999E-2</v>
      </c>
      <c r="AS28" s="467">
        <v>130</v>
      </c>
      <c r="AT28" s="468">
        <v>7.64</v>
      </c>
      <c r="AU28" s="467">
        <v>139</v>
      </c>
      <c r="AV28" s="468">
        <v>12.2</v>
      </c>
      <c r="AW28" s="467">
        <v>631</v>
      </c>
      <c r="AX28" s="468">
        <v>46.7</v>
      </c>
      <c r="AY28" s="467">
        <v>662</v>
      </c>
      <c r="AZ28" s="468">
        <v>31.8</v>
      </c>
      <c r="BA28" s="467">
        <v>0.22600000000000001</v>
      </c>
      <c r="BB28" s="468">
        <v>1.4999999999999999E-2</v>
      </c>
      <c r="BC28" s="467">
        <v>1.07</v>
      </c>
      <c r="BD28" s="468">
        <v>9.2899999999999996E-2</v>
      </c>
      <c r="BE28" s="467">
        <v>0.84399999999999997</v>
      </c>
      <c r="BF28" s="468">
        <v>5.8599999999999999E-2</v>
      </c>
      <c r="BG28" s="467">
        <v>1.0900000000000001</v>
      </c>
      <c r="BH28" s="468">
        <v>0.122</v>
      </c>
      <c r="BI28" s="467">
        <v>2.9</v>
      </c>
      <c r="BJ28" s="468">
        <v>0.41</v>
      </c>
      <c r="BK28" s="467">
        <v>1.77</v>
      </c>
      <c r="BL28" s="468">
        <v>0.246</v>
      </c>
      <c r="BM28" s="467">
        <v>1.41</v>
      </c>
      <c r="BN28" s="468">
        <v>5.6000000000000001E-2</v>
      </c>
      <c r="BO28" s="467">
        <v>1.38</v>
      </c>
      <c r="BP28" s="468">
        <v>7.8E-2</v>
      </c>
      <c r="BQ28" s="467">
        <v>240</v>
      </c>
      <c r="BR28" s="468">
        <v>16.5</v>
      </c>
      <c r="BS28" s="467">
        <v>0.11700000000000001</v>
      </c>
      <c r="BT28" s="468">
        <v>9.6900000000000007E-3</v>
      </c>
      <c r="BU28" s="467">
        <v>0.14599999999999999</v>
      </c>
      <c r="BV28" s="468">
        <v>2.47E-2</v>
      </c>
      <c r="BW28" s="467">
        <v>2.3199999999999998E-2</v>
      </c>
      <c r="BX28" s="468">
        <v>7.4999999999999997E-3</v>
      </c>
      <c r="BY28" s="467">
        <v>6.18</v>
      </c>
      <c r="BZ28" s="468">
        <v>0.46600000000000003</v>
      </c>
      <c r="CA28" s="467">
        <v>5.97</v>
      </c>
      <c r="CB28" s="468">
        <v>0.32800000000000001</v>
      </c>
      <c r="CC28" s="467">
        <v>2.6200000000000001E-2</v>
      </c>
      <c r="CD28" s="468">
        <v>2.16E-3</v>
      </c>
      <c r="CE28" s="467">
        <v>0.217</v>
      </c>
      <c r="CF28" s="468">
        <v>3.6299999999999999E-2</v>
      </c>
      <c r="CG28" s="467">
        <v>5.3800000000000002E-3</v>
      </c>
      <c r="CH28" s="468">
        <v>1.73E-3</v>
      </c>
      <c r="CI28" s="467">
        <v>9.3199999999999999E-4</v>
      </c>
      <c r="CJ28" s="468">
        <v>5.44E-4</v>
      </c>
      <c r="CK28" s="467">
        <v>6.4699999999999994E-2</v>
      </c>
      <c r="CL28" s="468">
        <v>6.9699999999999996E-3</v>
      </c>
      <c r="CM28" s="467">
        <v>2.0899999999999998E-3</v>
      </c>
      <c r="CN28" s="468">
        <v>1.32E-3</v>
      </c>
      <c r="CO28" s="467">
        <v>0.21</v>
      </c>
      <c r="CP28" s="468">
        <v>1.38E-2</v>
      </c>
      <c r="CQ28" s="467">
        <v>0.20499999999999999</v>
      </c>
      <c r="CR28" s="468">
        <v>2.18E-2</v>
      </c>
      <c r="CS28" s="467">
        <v>9.4900000000000002E-3</v>
      </c>
      <c r="CT28" s="468">
        <v>9.01E-4</v>
      </c>
      <c r="CU28" s="467">
        <v>41.6</v>
      </c>
      <c r="CV28" s="468">
        <v>2.84</v>
      </c>
      <c r="CW28" s="467">
        <v>0.126</v>
      </c>
      <c r="CX28" s="468">
        <v>8.7100000000000007E-3</v>
      </c>
      <c r="CY28" s="467">
        <v>0.25700000000000001</v>
      </c>
      <c r="CZ28" s="468">
        <v>2.06E-2</v>
      </c>
      <c r="DA28" s="467">
        <v>3.39E-2</v>
      </c>
      <c r="DB28" s="468">
        <v>2.1800000000000001E-3</v>
      </c>
      <c r="DC28" s="467">
        <v>0.151</v>
      </c>
      <c r="DD28" s="468">
        <v>1.24E-2</v>
      </c>
      <c r="DE28" s="467">
        <v>0.14199999999999999</v>
      </c>
      <c r="DF28" s="468">
        <v>1.32E-2</v>
      </c>
      <c r="DG28" s="467">
        <v>3.1600000000000003E-2</v>
      </c>
      <c r="DH28" s="468">
        <v>3.8800000000000002E-3</v>
      </c>
      <c r="DI28" s="467">
        <v>3.0800000000000001E-2</v>
      </c>
      <c r="DJ28" s="468">
        <v>3.16E-3</v>
      </c>
      <c r="DK28" s="467">
        <v>2.2700000000000001E-2</v>
      </c>
      <c r="DL28" s="468">
        <v>4.5900000000000003E-3</v>
      </c>
      <c r="DM28" s="467">
        <v>2.1600000000000001E-2</v>
      </c>
      <c r="DN28" s="468">
        <v>2.0799999999999998E-3</v>
      </c>
      <c r="DO28" s="467">
        <v>4.2100000000000002E-3</v>
      </c>
      <c r="DP28" s="468">
        <v>5.9500000000000004E-4</v>
      </c>
      <c r="DQ28" s="467">
        <v>1.0200000000000001E-2</v>
      </c>
      <c r="DR28" s="468">
        <v>1.16E-3</v>
      </c>
      <c r="DS28" s="467">
        <v>1.1299999999999999E-2</v>
      </c>
      <c r="DT28" s="468">
        <v>1.5200000000000001E-3</v>
      </c>
      <c r="DU28" s="467">
        <v>1.72E-3</v>
      </c>
      <c r="DV28" s="468">
        <v>2.8800000000000001E-4</v>
      </c>
      <c r="DW28" s="467">
        <v>1.6E-2</v>
      </c>
      <c r="DX28" s="468">
        <v>8.5199999999999998E-3</v>
      </c>
      <c r="DY28" s="467">
        <v>2.7100000000000002E-3</v>
      </c>
      <c r="DZ28" s="468">
        <v>1.16E-3</v>
      </c>
      <c r="EA28" s="467">
        <v>0.22800000000000001</v>
      </c>
      <c r="EB28" s="468">
        <v>2.8500000000000001E-2</v>
      </c>
      <c r="EC28" s="467">
        <v>0.221</v>
      </c>
      <c r="ED28" s="468">
        <v>2.0400000000000001E-2</v>
      </c>
      <c r="EE28" s="467">
        <v>-3.4900000000000001E-5</v>
      </c>
      <c r="EF28" s="468">
        <v>3.0499999999999999E-4</v>
      </c>
      <c r="EG28" s="467">
        <v>-3.4099999999999999E-4</v>
      </c>
      <c r="EH28" s="468">
        <v>1.8100000000000001E-4</v>
      </c>
      <c r="EI28" s="467">
        <v>5.2900000000000004E-3</v>
      </c>
      <c r="EJ28" s="468">
        <v>4.7000000000000002E-3</v>
      </c>
      <c r="EK28" s="467">
        <v>2.3300000000000001E-2</v>
      </c>
      <c r="EL28" s="468">
        <v>1.4800000000000001E-2</v>
      </c>
      <c r="EM28" s="467">
        <v>2E-3</v>
      </c>
      <c r="EN28" s="468">
        <v>2.05E-4</v>
      </c>
      <c r="EO28" s="467">
        <v>0.252</v>
      </c>
      <c r="EP28" s="468">
        <v>2.86E-2</v>
      </c>
      <c r="EQ28" s="467">
        <v>1.83E-2</v>
      </c>
      <c r="ER28" s="468">
        <v>2.2499999999999998E-3</v>
      </c>
      <c r="ES28" s="467">
        <v>1.1399999999999999</v>
      </c>
      <c r="ET28" s="468">
        <v>0.1</v>
      </c>
    </row>
    <row r="29" spans="1:150" x14ac:dyDescent="0.25">
      <c r="A29" s="400"/>
      <c r="B29" s="469" t="s">
        <v>134</v>
      </c>
      <c r="C29" s="469">
        <v>10053270</v>
      </c>
      <c r="D29" s="469" t="s">
        <v>423</v>
      </c>
      <c r="E29" s="469" t="s">
        <v>336</v>
      </c>
      <c r="F29" s="469" t="s">
        <v>337</v>
      </c>
      <c r="G29" s="470">
        <v>44435</v>
      </c>
      <c r="H29" s="471">
        <v>252.73000000000002</v>
      </c>
      <c r="I29" s="472">
        <v>1.0201832640374602</v>
      </c>
      <c r="J29" s="469" t="s">
        <v>338</v>
      </c>
      <c r="K29" s="473">
        <v>81.599999999999994</v>
      </c>
      <c r="L29" s="474">
        <v>4.8600000000000003</v>
      </c>
      <c r="M29" s="473">
        <v>3.04E-2</v>
      </c>
      <c r="N29" s="474">
        <v>5.7499999999999999E-3</v>
      </c>
      <c r="O29" s="473">
        <v>5020</v>
      </c>
      <c r="P29" s="474">
        <v>833</v>
      </c>
      <c r="Q29" s="473">
        <v>845000</v>
      </c>
      <c r="R29" s="474">
        <v>46200</v>
      </c>
      <c r="S29" s="473">
        <v>856000</v>
      </c>
      <c r="T29" s="474">
        <v>108000</v>
      </c>
      <c r="U29" s="473">
        <v>60200</v>
      </c>
      <c r="V29" s="474">
        <v>3210</v>
      </c>
      <c r="W29" s="473">
        <v>82.7</v>
      </c>
      <c r="X29" s="474">
        <v>4.6399999999999997</v>
      </c>
      <c r="Y29" s="473">
        <v>301</v>
      </c>
      <c r="Z29" s="474">
        <v>19.100000000000001</v>
      </c>
      <c r="AA29" s="473">
        <v>212000</v>
      </c>
      <c r="AB29" s="474">
        <v>21300</v>
      </c>
      <c r="AC29" s="473">
        <v>144000</v>
      </c>
      <c r="AD29" s="474">
        <v>15700</v>
      </c>
      <c r="AE29" s="473">
        <v>9130</v>
      </c>
      <c r="AF29" s="474">
        <v>1190</v>
      </c>
      <c r="AG29" s="473">
        <v>178000</v>
      </c>
      <c r="AH29" s="474">
        <v>3930</v>
      </c>
      <c r="AI29" s="473">
        <v>188000</v>
      </c>
      <c r="AJ29" s="474">
        <v>9090</v>
      </c>
      <c r="AK29" s="473">
        <v>2.5499999999999998E-2</v>
      </c>
      <c r="AL29" s="474">
        <v>3.5200000000000001E-3</v>
      </c>
      <c r="AM29" s="473">
        <v>2.87</v>
      </c>
      <c r="AN29" s="474">
        <v>0.30199999999999999</v>
      </c>
      <c r="AO29" s="473">
        <v>1.47</v>
      </c>
      <c r="AP29" s="474">
        <v>5.9700000000000003E-2</v>
      </c>
      <c r="AQ29" s="473">
        <v>0.49299999999999999</v>
      </c>
      <c r="AR29" s="474">
        <v>3.0200000000000001E-2</v>
      </c>
      <c r="AS29" s="473">
        <v>2680</v>
      </c>
      <c r="AT29" s="474">
        <v>108</v>
      </c>
      <c r="AU29" s="473">
        <v>2480</v>
      </c>
      <c r="AV29" s="474">
        <v>154</v>
      </c>
      <c r="AW29" s="473">
        <v>637</v>
      </c>
      <c r="AX29" s="474">
        <v>32.799999999999997</v>
      </c>
      <c r="AY29" s="473">
        <v>670</v>
      </c>
      <c r="AZ29" s="474">
        <v>20.399999999999999</v>
      </c>
      <c r="BA29" s="473">
        <v>0.44500000000000001</v>
      </c>
      <c r="BB29" s="474">
        <v>1.9E-2</v>
      </c>
      <c r="BC29" s="473">
        <v>1.77</v>
      </c>
      <c r="BD29" s="474">
        <v>0.106</v>
      </c>
      <c r="BE29" s="473">
        <v>0.499</v>
      </c>
      <c r="BF29" s="474">
        <v>2.3800000000000002E-2</v>
      </c>
      <c r="BG29" s="473">
        <v>1.25</v>
      </c>
      <c r="BH29" s="474">
        <v>0.104</v>
      </c>
      <c r="BI29" s="473">
        <v>2.1800000000000002</v>
      </c>
      <c r="BJ29" s="474">
        <v>0.316</v>
      </c>
      <c r="BK29" s="473">
        <v>8.27</v>
      </c>
      <c r="BL29" s="474">
        <v>0.79600000000000004</v>
      </c>
      <c r="BM29" s="473">
        <v>7.6</v>
      </c>
      <c r="BN29" s="474">
        <v>0.315</v>
      </c>
      <c r="BO29" s="473">
        <v>7.35</v>
      </c>
      <c r="BP29" s="474">
        <v>0.28299999999999997</v>
      </c>
      <c r="BQ29" s="473">
        <v>537</v>
      </c>
      <c r="BR29" s="474">
        <v>24.4</v>
      </c>
      <c r="BS29" s="473">
        <v>7.4700000000000003E-2</v>
      </c>
      <c r="BT29" s="474">
        <v>4.4099999999999999E-3</v>
      </c>
      <c r="BU29" s="473">
        <v>0.17599999999999999</v>
      </c>
      <c r="BV29" s="474">
        <v>9.8600000000000007E-3</v>
      </c>
      <c r="BW29" s="473">
        <v>4.7699999999999999E-2</v>
      </c>
      <c r="BX29" s="474">
        <v>2.6099999999999999E-3</v>
      </c>
      <c r="BY29" s="473">
        <v>235</v>
      </c>
      <c r="BZ29" s="474">
        <v>12.5</v>
      </c>
      <c r="CA29" s="473">
        <v>275</v>
      </c>
      <c r="CB29" s="474">
        <v>10</v>
      </c>
      <c r="CC29" s="473">
        <v>3.04E-2</v>
      </c>
      <c r="CD29" s="474">
        <v>1.64E-3</v>
      </c>
      <c r="CE29" s="473">
        <v>0.25700000000000001</v>
      </c>
      <c r="CF29" s="474">
        <v>3.0099999999999998E-2</v>
      </c>
      <c r="CG29" s="473">
        <v>6.6400000000000001E-3</v>
      </c>
      <c r="CH29" s="474">
        <v>1.32E-3</v>
      </c>
      <c r="CI29" s="473">
        <v>5.3999999999999998E-5</v>
      </c>
      <c r="CJ29" s="474">
        <v>3.5799999999999997E-4</v>
      </c>
      <c r="CK29" s="473">
        <v>2.0499999999999998</v>
      </c>
      <c r="CL29" s="474">
        <v>0.14299999999999999</v>
      </c>
      <c r="CM29" s="473">
        <v>8.3400000000000002E-3</v>
      </c>
      <c r="CN29" s="474">
        <v>1.47E-3</v>
      </c>
      <c r="CO29" s="473">
        <v>0.19700000000000001</v>
      </c>
      <c r="CP29" s="474">
        <v>8.3199999999999993E-3</v>
      </c>
      <c r="CQ29" s="473">
        <v>0.21199999999999999</v>
      </c>
      <c r="CR29" s="474">
        <v>1.43E-2</v>
      </c>
      <c r="CS29" s="473">
        <v>1.17E-2</v>
      </c>
      <c r="CT29" s="474">
        <v>8.4999999999999995E-4</v>
      </c>
      <c r="CU29" s="473">
        <v>98.8</v>
      </c>
      <c r="CV29" s="474">
        <v>4.2300000000000004</v>
      </c>
      <c r="CW29" s="473">
        <v>6.8699999999999997E-2</v>
      </c>
      <c r="CX29" s="474">
        <v>3.4399999999999999E-3</v>
      </c>
      <c r="CY29" s="473">
        <v>0.159</v>
      </c>
      <c r="CZ29" s="474">
        <v>9.6600000000000002E-3</v>
      </c>
      <c r="DA29" s="473">
        <v>1.84E-2</v>
      </c>
      <c r="DB29" s="474">
        <v>8.6499999999999999E-4</v>
      </c>
      <c r="DC29" s="473">
        <v>8.7300000000000003E-2</v>
      </c>
      <c r="DD29" s="474">
        <v>5.1500000000000001E-3</v>
      </c>
      <c r="DE29" s="473">
        <v>7.8100000000000003E-2</v>
      </c>
      <c r="DF29" s="474">
        <v>5.2500000000000003E-3</v>
      </c>
      <c r="DG29" s="473">
        <v>1.7100000000000001E-2</v>
      </c>
      <c r="DH29" s="474">
        <v>1.24E-3</v>
      </c>
      <c r="DI29" s="473">
        <v>1.7600000000000001E-2</v>
      </c>
      <c r="DJ29" s="474">
        <v>1.1299999999999999E-3</v>
      </c>
      <c r="DK29" s="473">
        <v>2.35E-2</v>
      </c>
      <c r="DL29" s="474">
        <v>1.9400000000000001E-3</v>
      </c>
      <c r="DM29" s="473">
        <v>1.2699999999999999E-2</v>
      </c>
      <c r="DN29" s="474">
        <v>7.4200000000000004E-4</v>
      </c>
      <c r="DO29" s="473">
        <v>2.49E-3</v>
      </c>
      <c r="DP29" s="474">
        <v>2.0599999999999999E-4</v>
      </c>
      <c r="DQ29" s="473">
        <v>6.3299999999999997E-3</v>
      </c>
      <c r="DR29" s="474">
        <v>7.9900000000000001E-4</v>
      </c>
      <c r="DS29" s="473">
        <v>1.04E-2</v>
      </c>
      <c r="DT29" s="474">
        <v>8.8199999999999997E-4</v>
      </c>
      <c r="DU29" s="473">
        <v>1.17E-3</v>
      </c>
      <c r="DV29" s="474">
        <v>1.2300000000000001E-4</v>
      </c>
      <c r="DW29" s="473">
        <v>7.7299999999999999E-3</v>
      </c>
      <c r="DX29" s="474">
        <v>2.2499999999999998E-3</v>
      </c>
      <c r="DY29" s="473">
        <v>5.7700000000000004E-4</v>
      </c>
      <c r="DZ29" s="474">
        <v>4.7199999999999998E-4</v>
      </c>
      <c r="EA29" s="473">
        <v>0.38200000000000001</v>
      </c>
      <c r="EB29" s="474">
        <v>3.3700000000000001E-2</v>
      </c>
      <c r="EC29" s="473">
        <v>0.40200000000000002</v>
      </c>
      <c r="ED29" s="474">
        <v>2.7199999999999998E-2</v>
      </c>
      <c r="EE29" s="473">
        <v>-1.45E-4</v>
      </c>
      <c r="EF29" s="474">
        <v>1.75E-4</v>
      </c>
      <c r="EG29" s="473">
        <v>-1.92E-4</v>
      </c>
      <c r="EH29" s="474">
        <v>1.5200000000000001E-4</v>
      </c>
      <c r="EI29" s="473">
        <v>1.54E-2</v>
      </c>
      <c r="EJ29" s="474">
        <v>6.0899999999999999E-3</v>
      </c>
      <c r="EK29" s="473">
        <v>3.7999999999999999E-2</v>
      </c>
      <c r="EL29" s="474">
        <v>1.61E-2</v>
      </c>
      <c r="EM29" s="473">
        <v>5.1700000000000001E-3</v>
      </c>
      <c r="EN29" s="474">
        <v>2.3900000000000001E-4</v>
      </c>
      <c r="EO29" s="473">
        <v>0.14000000000000001</v>
      </c>
      <c r="EP29" s="474">
        <v>1.12E-2</v>
      </c>
      <c r="EQ29" s="473">
        <v>1.4800000000000001E-2</v>
      </c>
      <c r="ER29" s="474">
        <v>1.2800000000000001E-3</v>
      </c>
      <c r="ES29" s="473">
        <v>0.61099999999999999</v>
      </c>
      <c r="ET29" s="474">
        <v>3.85E-2</v>
      </c>
    </row>
    <row r="30" spans="1:150" x14ac:dyDescent="0.25">
      <c r="A30" s="400"/>
      <c r="B30" s="469" t="s">
        <v>134</v>
      </c>
      <c r="C30" s="469">
        <v>10053270</v>
      </c>
      <c r="D30" s="469" t="s">
        <v>423</v>
      </c>
      <c r="E30" s="469" t="s">
        <v>339</v>
      </c>
      <c r="F30" s="469" t="s">
        <v>340</v>
      </c>
      <c r="G30" s="470">
        <v>44435</v>
      </c>
      <c r="H30" s="471">
        <v>252.73000000000002</v>
      </c>
      <c r="I30" s="472">
        <v>1.0201832640374602</v>
      </c>
      <c r="J30" s="469" t="s">
        <v>338</v>
      </c>
      <c r="K30" s="473">
        <v>86.3</v>
      </c>
      <c r="L30" s="474">
        <v>5.07</v>
      </c>
      <c r="M30" s="473">
        <v>2.86E-2</v>
      </c>
      <c r="N30" s="474">
        <v>4.1900000000000001E-3</v>
      </c>
      <c r="O30" s="473">
        <v>6330</v>
      </c>
      <c r="P30" s="474">
        <v>998</v>
      </c>
      <c r="Q30" s="473">
        <v>800000</v>
      </c>
      <c r="R30" s="474">
        <v>44700</v>
      </c>
      <c r="S30" s="473">
        <v>791000</v>
      </c>
      <c r="T30" s="474">
        <v>105000</v>
      </c>
      <c r="U30" s="473">
        <v>58200</v>
      </c>
      <c r="V30" s="474">
        <v>3140</v>
      </c>
      <c r="W30" s="473">
        <v>82.8</v>
      </c>
      <c r="X30" s="474">
        <v>4.72</v>
      </c>
      <c r="Y30" s="473">
        <v>301</v>
      </c>
      <c r="Z30" s="474">
        <v>19</v>
      </c>
      <c r="AA30" s="473">
        <v>203000</v>
      </c>
      <c r="AB30" s="474">
        <v>20600</v>
      </c>
      <c r="AC30" s="473">
        <v>138000</v>
      </c>
      <c r="AD30" s="474">
        <v>15100</v>
      </c>
      <c r="AE30" s="473">
        <v>8760</v>
      </c>
      <c r="AF30" s="474">
        <v>1210</v>
      </c>
      <c r="AG30" s="473">
        <v>174000</v>
      </c>
      <c r="AH30" s="474">
        <v>3510</v>
      </c>
      <c r="AI30" s="473">
        <v>182000</v>
      </c>
      <c r="AJ30" s="474">
        <v>10900</v>
      </c>
      <c r="AK30" s="473">
        <v>2.1700000000000001E-2</v>
      </c>
      <c r="AL30" s="474">
        <v>4.4000000000000003E-3</v>
      </c>
      <c r="AM30" s="473">
        <v>2.67</v>
      </c>
      <c r="AN30" s="474">
        <v>0.24</v>
      </c>
      <c r="AO30" s="473">
        <v>1.48</v>
      </c>
      <c r="AP30" s="474">
        <v>5.8900000000000001E-2</v>
      </c>
      <c r="AQ30" s="473">
        <v>0.48199999999999998</v>
      </c>
      <c r="AR30" s="474">
        <v>3.1899999999999998E-2</v>
      </c>
      <c r="AS30" s="473">
        <v>2600</v>
      </c>
      <c r="AT30" s="474">
        <v>103</v>
      </c>
      <c r="AU30" s="473">
        <v>2420</v>
      </c>
      <c r="AV30" s="474">
        <v>198</v>
      </c>
      <c r="AW30" s="473">
        <v>619</v>
      </c>
      <c r="AX30" s="474">
        <v>31.8</v>
      </c>
      <c r="AY30" s="473">
        <v>672</v>
      </c>
      <c r="AZ30" s="474">
        <v>20.399999999999999</v>
      </c>
      <c r="BA30" s="473">
        <v>0.44700000000000001</v>
      </c>
      <c r="BB30" s="474">
        <v>2.0299999999999999E-2</v>
      </c>
      <c r="BC30" s="473">
        <v>1.72</v>
      </c>
      <c r="BD30" s="474">
        <v>0.10199999999999999</v>
      </c>
      <c r="BE30" s="473">
        <v>0.496</v>
      </c>
      <c r="BF30" s="474">
        <v>2.41E-2</v>
      </c>
      <c r="BG30" s="473">
        <v>1.18</v>
      </c>
      <c r="BH30" s="474">
        <v>0.105</v>
      </c>
      <c r="BI30" s="473">
        <v>2.5</v>
      </c>
      <c r="BJ30" s="474">
        <v>0.22600000000000001</v>
      </c>
      <c r="BK30" s="473">
        <v>7.36</v>
      </c>
      <c r="BL30" s="474">
        <v>0.69099999999999995</v>
      </c>
      <c r="BM30" s="473">
        <v>7.77</v>
      </c>
      <c r="BN30" s="474">
        <v>0.23300000000000001</v>
      </c>
      <c r="BO30" s="473">
        <v>7.34</v>
      </c>
      <c r="BP30" s="474">
        <v>0.28199999999999997</v>
      </c>
      <c r="BQ30" s="473">
        <v>525</v>
      </c>
      <c r="BR30" s="474">
        <v>24.4</v>
      </c>
      <c r="BS30" s="473">
        <v>7.6600000000000001E-2</v>
      </c>
      <c r="BT30" s="474">
        <v>3.98E-3</v>
      </c>
      <c r="BU30" s="473">
        <v>0.189</v>
      </c>
      <c r="BV30" s="474">
        <v>4.2999999999999997E-2</v>
      </c>
      <c r="BW30" s="473">
        <v>4.6300000000000001E-2</v>
      </c>
      <c r="BX30" s="474">
        <v>2.2200000000000002E-3</v>
      </c>
      <c r="BY30" s="473">
        <v>235</v>
      </c>
      <c r="BZ30" s="474">
        <v>12.7</v>
      </c>
      <c r="CA30" s="473">
        <v>273</v>
      </c>
      <c r="CB30" s="474">
        <v>10.1</v>
      </c>
      <c r="CC30" s="473">
        <v>2.8500000000000001E-2</v>
      </c>
      <c r="CD30" s="474">
        <v>1.48E-3</v>
      </c>
      <c r="CE30" s="473">
        <v>0.23200000000000001</v>
      </c>
      <c r="CF30" s="474">
        <v>2.6800000000000001E-2</v>
      </c>
      <c r="CG30" s="473">
        <v>6.77E-3</v>
      </c>
      <c r="CH30" s="474">
        <v>1.33E-3</v>
      </c>
      <c r="CI30" s="473">
        <v>-5.6999999999999998E-4</v>
      </c>
      <c r="CJ30" s="474">
        <v>3.59E-4</v>
      </c>
      <c r="CK30" s="473">
        <v>2.04</v>
      </c>
      <c r="CL30" s="474">
        <v>0.15</v>
      </c>
      <c r="CM30" s="473">
        <v>7.28E-3</v>
      </c>
      <c r="CN30" s="474">
        <v>1.0200000000000001E-3</v>
      </c>
      <c r="CO30" s="473">
        <v>0.19900000000000001</v>
      </c>
      <c r="CP30" s="474">
        <v>8.8199999999999997E-3</v>
      </c>
      <c r="CQ30" s="473">
        <v>0.19900000000000001</v>
      </c>
      <c r="CR30" s="474">
        <v>1.3299999999999999E-2</v>
      </c>
      <c r="CS30" s="473">
        <v>1.3599999999999999E-2</v>
      </c>
      <c r="CT30" s="474">
        <v>7.8200000000000003E-4</v>
      </c>
      <c r="CU30" s="473">
        <v>99.1</v>
      </c>
      <c r="CV30" s="474">
        <v>4.2</v>
      </c>
      <c r="CW30" s="473">
        <v>7.0499999999999993E-2</v>
      </c>
      <c r="CX30" s="474">
        <v>3.3600000000000001E-3</v>
      </c>
      <c r="CY30" s="473">
        <v>0.159</v>
      </c>
      <c r="CZ30" s="474">
        <v>8.8900000000000003E-3</v>
      </c>
      <c r="DA30" s="473">
        <v>1.8700000000000001E-2</v>
      </c>
      <c r="DB30" s="474">
        <v>8.4999999999999995E-4</v>
      </c>
      <c r="DC30" s="473">
        <v>8.8700000000000001E-2</v>
      </c>
      <c r="DD30" s="474">
        <v>5.6299999999999996E-3</v>
      </c>
      <c r="DE30" s="473">
        <v>8.1199999999999994E-2</v>
      </c>
      <c r="DF30" s="474">
        <v>5.2599999999999999E-3</v>
      </c>
      <c r="DG30" s="473">
        <v>1.8200000000000001E-2</v>
      </c>
      <c r="DH30" s="474">
        <v>1.1199999999999999E-3</v>
      </c>
      <c r="DI30" s="473">
        <v>1.78E-2</v>
      </c>
      <c r="DJ30" s="474">
        <v>1.73E-3</v>
      </c>
      <c r="DK30" s="473">
        <v>2.23E-2</v>
      </c>
      <c r="DL30" s="474">
        <v>1.91E-3</v>
      </c>
      <c r="DM30" s="473">
        <v>1.35E-2</v>
      </c>
      <c r="DN30" s="474">
        <v>1.14E-3</v>
      </c>
      <c r="DO30" s="473">
        <v>2.8700000000000002E-3</v>
      </c>
      <c r="DP30" s="474">
        <v>3.7399999999999998E-4</v>
      </c>
      <c r="DQ30" s="473">
        <v>6.9899999999999997E-3</v>
      </c>
      <c r="DR30" s="474">
        <v>5.3799999999999996E-4</v>
      </c>
      <c r="DS30" s="473">
        <v>1.03E-2</v>
      </c>
      <c r="DT30" s="474">
        <v>1.1100000000000001E-3</v>
      </c>
      <c r="DU30" s="473">
        <v>1.32E-3</v>
      </c>
      <c r="DV30" s="474">
        <v>1.83E-4</v>
      </c>
      <c r="DW30" s="473">
        <v>6.45E-3</v>
      </c>
      <c r="DX30" s="474">
        <v>1.7700000000000001E-3</v>
      </c>
      <c r="DY30" s="473">
        <v>3.7399999999999998E-4</v>
      </c>
      <c r="DZ30" s="474">
        <v>4.9299999999999995E-4</v>
      </c>
      <c r="EA30" s="473">
        <v>0.39</v>
      </c>
      <c r="EB30" s="474">
        <v>3.4099999999999998E-2</v>
      </c>
      <c r="EC30" s="473">
        <v>0.40699999999999997</v>
      </c>
      <c r="ED30" s="474">
        <v>2.4E-2</v>
      </c>
      <c r="EE30" s="473">
        <v>-2.42E-4</v>
      </c>
      <c r="EF30" s="474">
        <v>1.0399999999999999E-4</v>
      </c>
      <c r="EG30" s="473">
        <v>-2.9799999999999998E-4</v>
      </c>
      <c r="EH30" s="474">
        <v>1.45E-4</v>
      </c>
      <c r="EI30" s="473">
        <v>1.0999999999999999E-2</v>
      </c>
      <c r="EJ30" s="474">
        <v>4.4999999999999997E-3</v>
      </c>
      <c r="EK30" s="473">
        <v>3.5299999999999998E-2</v>
      </c>
      <c r="EL30" s="474">
        <v>1.4999999999999999E-2</v>
      </c>
      <c r="EM30" s="473">
        <v>5.2100000000000002E-3</v>
      </c>
      <c r="EN30" s="474">
        <v>2.8600000000000001E-4</v>
      </c>
      <c r="EO30" s="473">
        <v>0.14199999999999999</v>
      </c>
      <c r="EP30" s="474">
        <v>1.1299999999999999E-2</v>
      </c>
      <c r="EQ30" s="473">
        <v>1.2999999999999999E-2</v>
      </c>
      <c r="ER30" s="474">
        <v>1.07E-3</v>
      </c>
      <c r="ES30" s="473">
        <v>0.63200000000000001</v>
      </c>
      <c r="ET30" s="474">
        <v>3.8600000000000002E-2</v>
      </c>
    </row>
    <row r="31" spans="1:150" x14ac:dyDescent="0.25">
      <c r="A31" s="400"/>
      <c r="B31" s="475" t="s">
        <v>134</v>
      </c>
      <c r="C31" s="475">
        <v>10053270</v>
      </c>
      <c r="D31" s="475" t="s">
        <v>423</v>
      </c>
      <c r="E31" s="475" t="s">
        <v>335</v>
      </c>
      <c r="F31" s="475" t="s">
        <v>337</v>
      </c>
      <c r="G31" s="476">
        <v>44435</v>
      </c>
      <c r="H31" s="477">
        <v>252.73000000000002</v>
      </c>
      <c r="I31" s="478">
        <v>1.0201832640374602</v>
      </c>
      <c r="J31" s="475" t="s">
        <v>338</v>
      </c>
      <c r="K31" s="479">
        <v>84</v>
      </c>
      <c r="L31" s="480">
        <v>7.02</v>
      </c>
      <c r="M31" s="479">
        <v>2.9499999999999998E-2</v>
      </c>
      <c r="N31" s="480">
        <v>7.1199999999999996E-3</v>
      </c>
      <c r="O31" s="479">
        <v>5670</v>
      </c>
      <c r="P31" s="480">
        <v>1300</v>
      </c>
      <c r="Q31" s="479">
        <v>823000</v>
      </c>
      <c r="R31" s="480">
        <v>64300</v>
      </c>
      <c r="S31" s="479">
        <v>824000</v>
      </c>
      <c r="T31" s="480">
        <v>150000</v>
      </c>
      <c r="U31" s="479">
        <v>59200</v>
      </c>
      <c r="V31" s="480">
        <v>4490</v>
      </c>
      <c r="W31" s="479">
        <v>82.8</v>
      </c>
      <c r="X31" s="480">
        <v>6.62</v>
      </c>
      <c r="Y31" s="479">
        <v>301</v>
      </c>
      <c r="Z31" s="480">
        <v>27</v>
      </c>
      <c r="AA31" s="479">
        <v>208000</v>
      </c>
      <c r="AB31" s="480">
        <v>29600</v>
      </c>
      <c r="AC31" s="479">
        <v>141000</v>
      </c>
      <c r="AD31" s="480">
        <v>21800</v>
      </c>
      <c r="AE31" s="479">
        <v>8950</v>
      </c>
      <c r="AF31" s="480">
        <v>1700</v>
      </c>
      <c r="AG31" s="479">
        <v>176000</v>
      </c>
      <c r="AH31" s="480">
        <v>5270</v>
      </c>
      <c r="AI31" s="479">
        <v>185000</v>
      </c>
      <c r="AJ31" s="480">
        <v>14200</v>
      </c>
      <c r="AK31" s="479">
        <v>2.3599999999999999E-2</v>
      </c>
      <c r="AL31" s="480">
        <v>5.64E-3</v>
      </c>
      <c r="AM31" s="479">
        <v>2.77</v>
      </c>
      <c r="AN31" s="480">
        <v>0.38600000000000001</v>
      </c>
      <c r="AO31" s="479">
        <v>1.47</v>
      </c>
      <c r="AP31" s="480">
        <v>8.3900000000000002E-2</v>
      </c>
      <c r="AQ31" s="479">
        <v>0.48699999999999999</v>
      </c>
      <c r="AR31" s="480">
        <v>4.3999999999999997E-2</v>
      </c>
      <c r="AS31" s="479">
        <v>2640</v>
      </c>
      <c r="AT31" s="480">
        <v>150</v>
      </c>
      <c r="AU31" s="479">
        <v>2450</v>
      </c>
      <c r="AV31" s="480">
        <v>250</v>
      </c>
      <c r="AW31" s="479">
        <v>628</v>
      </c>
      <c r="AX31" s="480">
        <v>45.6</v>
      </c>
      <c r="AY31" s="479">
        <v>671</v>
      </c>
      <c r="AZ31" s="480">
        <v>28.8</v>
      </c>
      <c r="BA31" s="479">
        <v>0.44600000000000001</v>
      </c>
      <c r="BB31" s="480">
        <v>2.7799999999999998E-2</v>
      </c>
      <c r="BC31" s="479">
        <v>1.75</v>
      </c>
      <c r="BD31" s="480">
        <v>0.14699999999999999</v>
      </c>
      <c r="BE31" s="479">
        <v>0.498</v>
      </c>
      <c r="BF31" s="480">
        <v>3.39E-2</v>
      </c>
      <c r="BG31" s="479">
        <v>1.21</v>
      </c>
      <c r="BH31" s="480">
        <v>0.14799999999999999</v>
      </c>
      <c r="BI31" s="479">
        <v>2.34</v>
      </c>
      <c r="BJ31" s="480">
        <v>0.38800000000000001</v>
      </c>
      <c r="BK31" s="479">
        <v>7.81</v>
      </c>
      <c r="BL31" s="480">
        <v>1.05</v>
      </c>
      <c r="BM31" s="479">
        <v>7.68</v>
      </c>
      <c r="BN31" s="480">
        <v>0.39200000000000002</v>
      </c>
      <c r="BO31" s="479">
        <v>7.34</v>
      </c>
      <c r="BP31" s="480">
        <v>0.39900000000000002</v>
      </c>
      <c r="BQ31" s="479">
        <v>531</v>
      </c>
      <c r="BR31" s="480">
        <v>34.5</v>
      </c>
      <c r="BS31" s="479">
        <v>7.5700000000000003E-2</v>
      </c>
      <c r="BT31" s="480">
        <v>5.94E-3</v>
      </c>
      <c r="BU31" s="479">
        <v>0.182</v>
      </c>
      <c r="BV31" s="480">
        <v>4.41E-2</v>
      </c>
      <c r="BW31" s="479">
        <v>4.7E-2</v>
      </c>
      <c r="BX31" s="480">
        <v>3.4299999999999999E-3</v>
      </c>
      <c r="BY31" s="479">
        <v>235</v>
      </c>
      <c r="BZ31" s="480">
        <v>17.8</v>
      </c>
      <c r="CA31" s="479">
        <v>274</v>
      </c>
      <c r="CB31" s="480">
        <v>14.2</v>
      </c>
      <c r="CC31" s="479">
        <v>2.9399999999999999E-2</v>
      </c>
      <c r="CD31" s="480">
        <v>2.2100000000000002E-3</v>
      </c>
      <c r="CE31" s="479">
        <v>0.24399999999999999</v>
      </c>
      <c r="CF31" s="480">
        <v>4.0300000000000002E-2</v>
      </c>
      <c r="CG31" s="479">
        <v>6.7000000000000002E-3</v>
      </c>
      <c r="CH31" s="480">
        <v>1.8699999999999999E-3</v>
      </c>
      <c r="CI31" s="479">
        <v>-2.5799999999999998E-4</v>
      </c>
      <c r="CJ31" s="480">
        <v>5.0699999999999996E-4</v>
      </c>
      <c r="CK31" s="479">
        <v>2.04</v>
      </c>
      <c r="CL31" s="480">
        <v>0.20699999999999999</v>
      </c>
      <c r="CM31" s="479">
        <v>7.8100000000000001E-3</v>
      </c>
      <c r="CN31" s="480">
        <v>1.7899999999999999E-3</v>
      </c>
      <c r="CO31" s="479">
        <v>0.19800000000000001</v>
      </c>
      <c r="CP31" s="480">
        <v>1.21E-2</v>
      </c>
      <c r="CQ31" s="479">
        <v>0.20499999999999999</v>
      </c>
      <c r="CR31" s="480">
        <v>1.95E-2</v>
      </c>
      <c r="CS31" s="479">
        <v>1.2699999999999999E-2</v>
      </c>
      <c r="CT31" s="480">
        <v>1.16E-3</v>
      </c>
      <c r="CU31" s="479">
        <v>99</v>
      </c>
      <c r="CV31" s="480">
        <v>5.96</v>
      </c>
      <c r="CW31" s="479">
        <v>6.9599999999999995E-2</v>
      </c>
      <c r="CX31" s="480">
        <v>4.81E-3</v>
      </c>
      <c r="CY31" s="479">
        <v>0.159</v>
      </c>
      <c r="CZ31" s="480">
        <v>1.3100000000000001E-2</v>
      </c>
      <c r="DA31" s="479">
        <v>1.8599999999999998E-2</v>
      </c>
      <c r="DB31" s="480">
        <v>1.2099999999999999E-3</v>
      </c>
      <c r="DC31" s="479">
        <v>8.7999999999999995E-2</v>
      </c>
      <c r="DD31" s="480">
        <v>7.6299999999999996E-3</v>
      </c>
      <c r="DE31" s="479">
        <v>7.9600000000000004E-2</v>
      </c>
      <c r="DF31" s="480">
        <v>7.43E-3</v>
      </c>
      <c r="DG31" s="479">
        <v>1.77E-2</v>
      </c>
      <c r="DH31" s="480">
        <v>1.6800000000000001E-3</v>
      </c>
      <c r="DI31" s="479">
        <v>1.77E-2</v>
      </c>
      <c r="DJ31" s="480">
        <v>2.0600000000000002E-3</v>
      </c>
      <c r="DK31" s="479">
        <v>2.29E-2</v>
      </c>
      <c r="DL31" s="480">
        <v>2.7200000000000002E-3</v>
      </c>
      <c r="DM31" s="479">
        <v>1.3100000000000001E-2</v>
      </c>
      <c r="DN31" s="480">
        <v>1.3600000000000001E-3</v>
      </c>
      <c r="DO31" s="479">
        <v>2.6800000000000001E-3</v>
      </c>
      <c r="DP31" s="480">
        <v>4.2700000000000002E-4</v>
      </c>
      <c r="DQ31" s="479">
        <v>6.6600000000000001E-3</v>
      </c>
      <c r="DR31" s="480">
        <v>9.6299999999999999E-4</v>
      </c>
      <c r="DS31" s="479">
        <v>1.03E-2</v>
      </c>
      <c r="DT31" s="480">
        <v>1.42E-3</v>
      </c>
      <c r="DU31" s="479">
        <v>1.25E-3</v>
      </c>
      <c r="DV31" s="480">
        <v>2.2000000000000001E-4</v>
      </c>
      <c r="DW31" s="479">
        <v>7.0899999999999999E-3</v>
      </c>
      <c r="DX31" s="480">
        <v>2.8600000000000001E-3</v>
      </c>
      <c r="DY31" s="479">
        <v>4.75E-4</v>
      </c>
      <c r="DZ31" s="480">
        <v>6.8300000000000001E-4</v>
      </c>
      <c r="EA31" s="479">
        <v>0.38600000000000001</v>
      </c>
      <c r="EB31" s="480">
        <v>4.7899999999999998E-2</v>
      </c>
      <c r="EC31" s="479">
        <v>0.40400000000000003</v>
      </c>
      <c r="ED31" s="480">
        <v>3.6299999999999999E-2</v>
      </c>
      <c r="EE31" s="479">
        <v>-1.93E-4</v>
      </c>
      <c r="EF31" s="480">
        <v>2.04E-4</v>
      </c>
      <c r="EG31" s="479">
        <v>-2.4499999999999999E-4</v>
      </c>
      <c r="EH31" s="480">
        <v>2.1100000000000001E-4</v>
      </c>
      <c r="EI31" s="479">
        <v>1.32E-2</v>
      </c>
      <c r="EJ31" s="480">
        <v>7.5799999999999999E-3</v>
      </c>
      <c r="EK31" s="479">
        <v>3.6600000000000001E-2</v>
      </c>
      <c r="EL31" s="480">
        <v>2.1999999999999999E-2</v>
      </c>
      <c r="EM31" s="479">
        <v>5.1900000000000002E-3</v>
      </c>
      <c r="EN31" s="480">
        <v>3.7199999999999999E-4</v>
      </c>
      <c r="EO31" s="479">
        <v>0.14099999999999999</v>
      </c>
      <c r="EP31" s="480">
        <v>1.5900000000000001E-2</v>
      </c>
      <c r="EQ31" s="479">
        <v>1.3899999999999999E-2</v>
      </c>
      <c r="ER31" s="480">
        <v>1.67E-3</v>
      </c>
      <c r="ES31" s="479">
        <v>0.622</v>
      </c>
      <c r="ET31" s="480">
        <v>5.45E-2</v>
      </c>
    </row>
    <row r="32" spans="1:150" x14ac:dyDescent="0.25">
      <c r="A32" s="400"/>
      <c r="B32" s="457" t="s">
        <v>134</v>
      </c>
      <c r="C32" s="457">
        <v>10053269</v>
      </c>
      <c r="D32" s="457" t="s">
        <v>422</v>
      </c>
      <c r="E32" s="457" t="s">
        <v>341</v>
      </c>
      <c r="F32" s="457" t="s">
        <v>342</v>
      </c>
      <c r="G32" s="458">
        <v>44547</v>
      </c>
      <c r="H32" s="459">
        <v>254.5</v>
      </c>
      <c r="I32" s="460">
        <v>1.0200400801603207</v>
      </c>
      <c r="J32" s="457" t="s">
        <v>343</v>
      </c>
      <c r="K32" s="461">
        <v>42.1</v>
      </c>
      <c r="L32" s="462">
        <v>2.65</v>
      </c>
      <c r="M32" s="461">
        <v>2.58E-2</v>
      </c>
      <c r="N32" s="462">
        <v>4.9800000000000001E-3</v>
      </c>
      <c r="O32" s="461">
        <v>7870</v>
      </c>
      <c r="P32" s="462">
        <v>1240</v>
      </c>
      <c r="Q32" s="461">
        <v>373000</v>
      </c>
      <c r="R32" s="462">
        <v>24300</v>
      </c>
      <c r="S32" s="461">
        <v>352000</v>
      </c>
      <c r="T32" s="462">
        <v>39900</v>
      </c>
      <c r="U32" s="461">
        <v>102000</v>
      </c>
      <c r="V32" s="462">
        <v>5780</v>
      </c>
      <c r="W32" s="461">
        <v>14.1</v>
      </c>
      <c r="X32" s="462">
        <v>0.81599999999999995</v>
      </c>
      <c r="Y32" s="461">
        <v>75.3</v>
      </c>
      <c r="Z32" s="462">
        <v>4.8499999999999996</v>
      </c>
      <c r="AA32" s="461">
        <v>280000</v>
      </c>
      <c r="AB32" s="462">
        <v>28800</v>
      </c>
      <c r="AC32" s="461">
        <v>190000</v>
      </c>
      <c r="AD32" s="462">
        <v>21000</v>
      </c>
      <c r="AE32" s="461">
        <v>5820</v>
      </c>
      <c r="AF32" s="462">
        <v>722</v>
      </c>
      <c r="AG32" s="461">
        <v>261000</v>
      </c>
      <c r="AH32" s="462">
        <v>5990</v>
      </c>
      <c r="AI32" s="461">
        <v>348000</v>
      </c>
      <c r="AJ32" s="462">
        <v>19700</v>
      </c>
      <c r="AK32" s="461">
        <v>9.6699999999999998E-3</v>
      </c>
      <c r="AL32" s="462">
        <v>4.6600000000000001E-3</v>
      </c>
      <c r="AM32" s="461">
        <v>0.372</v>
      </c>
      <c r="AN32" s="462">
        <v>3.85E-2</v>
      </c>
      <c r="AO32" s="461">
        <v>0.40899999999999997</v>
      </c>
      <c r="AP32" s="462">
        <v>1.9099999999999999E-2</v>
      </c>
      <c r="AQ32" s="461">
        <v>9.6000000000000002E-2</v>
      </c>
      <c r="AR32" s="462">
        <v>9.2200000000000008E-3</v>
      </c>
      <c r="AS32" s="461">
        <v>1890</v>
      </c>
      <c r="AT32" s="462">
        <v>76.400000000000006</v>
      </c>
      <c r="AU32" s="461">
        <v>1720</v>
      </c>
      <c r="AV32" s="462">
        <v>130</v>
      </c>
      <c r="AW32" s="461">
        <v>807</v>
      </c>
      <c r="AX32" s="462">
        <v>42.6</v>
      </c>
      <c r="AY32" s="461">
        <v>885</v>
      </c>
      <c r="AZ32" s="462">
        <v>27</v>
      </c>
      <c r="BA32" s="461">
        <v>1.04</v>
      </c>
      <c r="BB32" s="462">
        <v>4.7100000000000003E-2</v>
      </c>
      <c r="BC32" s="461">
        <v>3.76</v>
      </c>
      <c r="BD32" s="462">
        <v>0.23200000000000001</v>
      </c>
      <c r="BE32" s="461">
        <v>1.04</v>
      </c>
      <c r="BF32" s="462">
        <v>3.85E-2</v>
      </c>
      <c r="BG32" s="461">
        <v>26.9</v>
      </c>
      <c r="BH32" s="462">
        <v>2.08</v>
      </c>
      <c r="BI32" s="461">
        <v>1.55</v>
      </c>
      <c r="BJ32" s="462">
        <v>0.14899999999999999</v>
      </c>
      <c r="BK32" s="461">
        <v>3.27</v>
      </c>
      <c r="BL32" s="462">
        <v>0.30099999999999999</v>
      </c>
      <c r="BM32" s="461">
        <v>4.17</v>
      </c>
      <c r="BN32" s="462">
        <v>0.105</v>
      </c>
      <c r="BO32" s="461">
        <v>4.04</v>
      </c>
      <c r="BP32" s="462">
        <v>0.159</v>
      </c>
      <c r="BQ32" s="461">
        <v>768</v>
      </c>
      <c r="BR32" s="462">
        <v>39.1</v>
      </c>
      <c r="BS32" s="461">
        <v>4.0500000000000001E-2</v>
      </c>
      <c r="BT32" s="462">
        <v>2.2000000000000001E-3</v>
      </c>
      <c r="BU32" s="461">
        <v>0.125</v>
      </c>
      <c r="BV32" s="462">
        <v>1.0200000000000001E-2</v>
      </c>
      <c r="BW32" s="461">
        <v>3.4599999999999999E-2</v>
      </c>
      <c r="BX32" s="462">
        <v>1.6999999999999999E-3</v>
      </c>
      <c r="BY32" s="461">
        <v>22.7</v>
      </c>
      <c r="BZ32" s="462">
        <v>1.22</v>
      </c>
      <c r="CA32" s="461">
        <v>21.6</v>
      </c>
      <c r="CB32" s="462">
        <v>0.79700000000000004</v>
      </c>
      <c r="CC32" s="461">
        <v>3.0800000000000001E-2</v>
      </c>
      <c r="CD32" s="462">
        <v>1.6299999999999999E-3</v>
      </c>
      <c r="CE32" s="461">
        <v>0.29599999999999999</v>
      </c>
      <c r="CF32" s="462">
        <v>3.3000000000000002E-2</v>
      </c>
      <c r="CG32" s="461">
        <v>2.32E-3</v>
      </c>
      <c r="CH32" s="462">
        <v>9.7900000000000005E-4</v>
      </c>
      <c r="CI32" s="461">
        <v>-8.5300000000000003E-4</v>
      </c>
      <c r="CJ32" s="462">
        <v>3.59E-4</v>
      </c>
      <c r="CK32" s="461">
        <v>0.23100000000000001</v>
      </c>
      <c r="CL32" s="462">
        <v>1.5699999999999999E-2</v>
      </c>
      <c r="CM32" s="461">
        <v>2.5100000000000001E-3</v>
      </c>
      <c r="CN32" s="462">
        <v>9.5100000000000002E-4</v>
      </c>
      <c r="CO32" s="461">
        <v>0.27700000000000002</v>
      </c>
      <c r="CP32" s="462">
        <v>1.15E-2</v>
      </c>
      <c r="CQ32" s="461">
        <v>0.27500000000000002</v>
      </c>
      <c r="CR32" s="462">
        <v>1.8100000000000002E-2</v>
      </c>
      <c r="CS32" s="461">
        <v>1.8499999999999999E-2</v>
      </c>
      <c r="CT32" s="462">
        <v>9.2000000000000003E-4</v>
      </c>
      <c r="CU32" s="461">
        <v>127</v>
      </c>
      <c r="CV32" s="462">
        <v>5.42</v>
      </c>
      <c r="CW32" s="461">
        <v>2.6800000000000001E-2</v>
      </c>
      <c r="CX32" s="462">
        <v>1.3699999999999999E-3</v>
      </c>
      <c r="CY32" s="461">
        <v>4.0399999999999998E-2</v>
      </c>
      <c r="CZ32" s="462">
        <v>2.49E-3</v>
      </c>
      <c r="DA32" s="461">
        <v>5.7099999999999998E-3</v>
      </c>
      <c r="DB32" s="462">
        <v>3.3399999999999999E-4</v>
      </c>
      <c r="DC32" s="461">
        <v>3.1099999999999999E-2</v>
      </c>
      <c r="DD32" s="462">
        <v>1.82E-3</v>
      </c>
      <c r="DE32" s="461">
        <v>2.4400000000000002E-2</v>
      </c>
      <c r="DF32" s="462">
        <v>1.58E-3</v>
      </c>
      <c r="DG32" s="461">
        <v>5.1799999999999997E-3</v>
      </c>
      <c r="DH32" s="462">
        <v>4.6500000000000003E-4</v>
      </c>
      <c r="DI32" s="461">
        <v>5.47E-3</v>
      </c>
      <c r="DJ32" s="462">
        <v>5.9699999999999998E-4</v>
      </c>
      <c r="DK32" s="461">
        <v>2.0799999999999999E-2</v>
      </c>
      <c r="DL32" s="462">
        <v>1.6199999999999999E-3</v>
      </c>
      <c r="DM32" s="461">
        <v>4.4600000000000004E-3</v>
      </c>
      <c r="DN32" s="462">
        <v>3.2400000000000001E-4</v>
      </c>
      <c r="DO32" s="461">
        <v>1.1299999999999999E-3</v>
      </c>
      <c r="DP32" s="462">
        <v>1.2899999999999999E-4</v>
      </c>
      <c r="DQ32" s="461">
        <v>3.1199999999999999E-3</v>
      </c>
      <c r="DR32" s="462">
        <v>4.9399999999999997E-4</v>
      </c>
      <c r="DS32" s="461">
        <v>5.2500000000000003E-3</v>
      </c>
      <c r="DT32" s="462">
        <v>6.0700000000000001E-4</v>
      </c>
      <c r="DU32" s="461">
        <v>6.0300000000000002E-4</v>
      </c>
      <c r="DV32" s="462">
        <v>7.7200000000000006E-5</v>
      </c>
      <c r="DW32" s="461">
        <v>4.62E-3</v>
      </c>
      <c r="DX32" s="462">
        <v>2.0100000000000001E-3</v>
      </c>
      <c r="DY32" s="461">
        <v>1.05E-4</v>
      </c>
      <c r="DZ32" s="462">
        <v>4.4999999999999999E-4</v>
      </c>
      <c r="EA32" s="461">
        <v>4.0399999999999998E-2</v>
      </c>
      <c r="EB32" s="462">
        <v>3.6099999999999999E-3</v>
      </c>
      <c r="EC32" s="461">
        <v>4.1700000000000001E-2</v>
      </c>
      <c r="ED32" s="462">
        <v>5.4299999999999999E-3</v>
      </c>
      <c r="EE32" s="461">
        <v>-5.7600000000000001E-4</v>
      </c>
      <c r="EF32" s="462">
        <v>1.1900000000000001E-4</v>
      </c>
      <c r="EG32" s="461">
        <v>-6.5600000000000001E-4</v>
      </c>
      <c r="EH32" s="462">
        <v>9.6100000000000005E-5</v>
      </c>
      <c r="EI32" s="461">
        <v>1.08E-3</v>
      </c>
      <c r="EJ32" s="462">
        <v>1.5200000000000001E-3</v>
      </c>
      <c r="EK32" s="461">
        <v>2.5100000000000001E-3</v>
      </c>
      <c r="EL32" s="462">
        <v>2.0799999999999998E-3</v>
      </c>
      <c r="EM32" s="461">
        <v>0.14899999999999999</v>
      </c>
      <c r="EN32" s="462">
        <v>5.94E-3</v>
      </c>
      <c r="EO32" s="461">
        <v>7.6899999999999996E-2</v>
      </c>
      <c r="EP32" s="462">
        <v>6.1799999999999997E-3</v>
      </c>
      <c r="EQ32" s="461">
        <v>3.0400000000000002E-3</v>
      </c>
      <c r="ER32" s="462">
        <v>4.44E-4</v>
      </c>
      <c r="ES32" s="461">
        <v>5.5</v>
      </c>
      <c r="ET32" s="462">
        <v>0.33800000000000002</v>
      </c>
    </row>
    <row r="33" spans="1:150" x14ac:dyDescent="0.25">
      <c r="A33" s="400"/>
      <c r="B33" s="457" t="s">
        <v>134</v>
      </c>
      <c r="C33" s="457">
        <v>10053269</v>
      </c>
      <c r="D33" s="457" t="s">
        <v>422</v>
      </c>
      <c r="E33" s="457" t="s">
        <v>344</v>
      </c>
      <c r="F33" s="457" t="s">
        <v>345</v>
      </c>
      <c r="G33" s="458">
        <v>44547</v>
      </c>
      <c r="H33" s="459">
        <v>254.5</v>
      </c>
      <c r="I33" s="460">
        <v>1.0200400801603207</v>
      </c>
      <c r="J33" s="457" t="s">
        <v>343</v>
      </c>
      <c r="K33" s="461">
        <v>43</v>
      </c>
      <c r="L33" s="462">
        <v>2.72</v>
      </c>
      <c r="M33" s="461">
        <v>2.9499999999999998E-2</v>
      </c>
      <c r="N33" s="462">
        <v>4.3099999999999996E-3</v>
      </c>
      <c r="O33" s="461">
        <v>7880</v>
      </c>
      <c r="P33" s="462">
        <v>1220</v>
      </c>
      <c r="Q33" s="461">
        <v>366000</v>
      </c>
      <c r="R33" s="462">
        <v>19300</v>
      </c>
      <c r="S33" s="461">
        <v>377000</v>
      </c>
      <c r="T33" s="462">
        <v>57800</v>
      </c>
      <c r="U33" s="461">
        <v>108000</v>
      </c>
      <c r="V33" s="462">
        <v>6820</v>
      </c>
      <c r="W33" s="461">
        <v>14</v>
      </c>
      <c r="X33" s="462">
        <v>0.82399999999999995</v>
      </c>
      <c r="Y33" s="461">
        <v>75.8</v>
      </c>
      <c r="Z33" s="462">
        <v>4.82</v>
      </c>
      <c r="AA33" s="461">
        <v>280000</v>
      </c>
      <c r="AB33" s="462">
        <v>27900</v>
      </c>
      <c r="AC33" s="461">
        <v>191000</v>
      </c>
      <c r="AD33" s="462">
        <v>21000</v>
      </c>
      <c r="AE33" s="461">
        <v>6250</v>
      </c>
      <c r="AF33" s="462">
        <v>881</v>
      </c>
      <c r="AG33" s="461">
        <v>263000</v>
      </c>
      <c r="AH33" s="462">
        <v>5610</v>
      </c>
      <c r="AI33" s="461">
        <v>342000</v>
      </c>
      <c r="AJ33" s="462">
        <v>16800</v>
      </c>
      <c r="AK33" s="461">
        <v>9.0799999999999995E-3</v>
      </c>
      <c r="AL33" s="462">
        <v>4.8599999999999997E-3</v>
      </c>
      <c r="AM33" s="461">
        <v>0.40500000000000003</v>
      </c>
      <c r="AN33" s="462">
        <v>4.7300000000000002E-2</v>
      </c>
      <c r="AO33" s="461">
        <v>0.40799999999999997</v>
      </c>
      <c r="AP33" s="462">
        <v>1.6400000000000001E-2</v>
      </c>
      <c r="AQ33" s="461">
        <v>9.74E-2</v>
      </c>
      <c r="AR33" s="462">
        <v>7.8100000000000001E-3</v>
      </c>
      <c r="AS33" s="461">
        <v>1900</v>
      </c>
      <c r="AT33" s="462">
        <v>81.8</v>
      </c>
      <c r="AU33" s="461">
        <v>1880</v>
      </c>
      <c r="AV33" s="462">
        <v>141</v>
      </c>
      <c r="AW33" s="461">
        <v>810</v>
      </c>
      <c r="AX33" s="462">
        <v>43.2</v>
      </c>
      <c r="AY33" s="461">
        <v>900</v>
      </c>
      <c r="AZ33" s="462">
        <v>28.1</v>
      </c>
      <c r="BA33" s="461">
        <v>1.04</v>
      </c>
      <c r="BB33" s="462">
        <v>4.4999999999999998E-2</v>
      </c>
      <c r="BC33" s="461">
        <v>3.74</v>
      </c>
      <c r="BD33" s="462">
        <v>0.215</v>
      </c>
      <c r="BE33" s="461">
        <v>1.02</v>
      </c>
      <c r="BF33" s="462">
        <v>4.4400000000000002E-2</v>
      </c>
      <c r="BG33" s="461">
        <v>26.8</v>
      </c>
      <c r="BH33" s="462">
        <v>2.09</v>
      </c>
      <c r="BI33" s="461">
        <v>1.55</v>
      </c>
      <c r="BJ33" s="462">
        <v>0.154</v>
      </c>
      <c r="BK33" s="461">
        <v>3.3</v>
      </c>
      <c r="BL33" s="462">
        <v>0.308</v>
      </c>
      <c r="BM33" s="461">
        <v>4.1399999999999997</v>
      </c>
      <c r="BN33" s="462">
        <v>9.9400000000000002E-2</v>
      </c>
      <c r="BO33" s="461">
        <v>4.0599999999999996</v>
      </c>
      <c r="BP33" s="462">
        <v>0.16700000000000001</v>
      </c>
      <c r="BQ33" s="461">
        <v>776</v>
      </c>
      <c r="BR33" s="462">
        <v>39</v>
      </c>
      <c r="BS33" s="461">
        <v>4.07E-2</v>
      </c>
      <c r="BT33" s="462">
        <v>2.0999999999999999E-3</v>
      </c>
      <c r="BU33" s="461">
        <v>0.121</v>
      </c>
      <c r="BV33" s="462">
        <v>7.4400000000000004E-3</v>
      </c>
      <c r="BW33" s="461">
        <v>3.2000000000000001E-2</v>
      </c>
      <c r="BX33" s="462">
        <v>1.73E-3</v>
      </c>
      <c r="BY33" s="461">
        <v>22.7</v>
      </c>
      <c r="BZ33" s="462">
        <v>1.21</v>
      </c>
      <c r="CA33" s="461">
        <v>21.7</v>
      </c>
      <c r="CB33" s="462">
        <v>0.79900000000000004</v>
      </c>
      <c r="CC33" s="461">
        <v>3.1800000000000002E-2</v>
      </c>
      <c r="CD33" s="462">
        <v>1.67E-3</v>
      </c>
      <c r="CE33" s="461">
        <v>0.32300000000000001</v>
      </c>
      <c r="CF33" s="462">
        <v>3.61E-2</v>
      </c>
      <c r="CG33" s="461">
        <v>4.5199999999999997E-3</v>
      </c>
      <c r="CH33" s="462">
        <v>1.15E-3</v>
      </c>
      <c r="CI33" s="461">
        <v>-1.49E-3</v>
      </c>
      <c r="CJ33" s="462">
        <v>3.7300000000000001E-4</v>
      </c>
      <c r="CK33" s="461">
        <v>0.23100000000000001</v>
      </c>
      <c r="CL33" s="462">
        <v>1.9599999999999999E-2</v>
      </c>
      <c r="CM33" s="461">
        <v>2.2899999999999999E-3</v>
      </c>
      <c r="CN33" s="462">
        <v>8.5800000000000004E-4</v>
      </c>
      <c r="CO33" s="461">
        <v>0.27500000000000002</v>
      </c>
      <c r="CP33" s="462">
        <v>1.26E-2</v>
      </c>
      <c r="CQ33" s="461">
        <v>0.27600000000000002</v>
      </c>
      <c r="CR33" s="462">
        <v>1.9699999999999999E-2</v>
      </c>
      <c r="CS33" s="461">
        <v>1.9199999999999998E-2</v>
      </c>
      <c r="CT33" s="462">
        <v>9.7900000000000005E-4</v>
      </c>
      <c r="CU33" s="461">
        <v>128</v>
      </c>
      <c r="CV33" s="462">
        <v>5.47</v>
      </c>
      <c r="CW33" s="461">
        <v>2.6499999999999999E-2</v>
      </c>
      <c r="CX33" s="462">
        <v>1.2600000000000001E-3</v>
      </c>
      <c r="CY33" s="461">
        <v>4.02E-2</v>
      </c>
      <c r="CZ33" s="462">
        <v>2.2499999999999998E-3</v>
      </c>
      <c r="DA33" s="461">
        <v>5.5399999999999998E-3</v>
      </c>
      <c r="DB33" s="462">
        <v>2.6699999999999998E-4</v>
      </c>
      <c r="DC33" s="461">
        <v>3.0700000000000002E-2</v>
      </c>
      <c r="DD33" s="462">
        <v>2.8700000000000002E-3</v>
      </c>
      <c r="DE33" s="461">
        <v>2.46E-2</v>
      </c>
      <c r="DF33" s="462">
        <v>2.0500000000000002E-3</v>
      </c>
      <c r="DG33" s="461">
        <v>5.1000000000000004E-3</v>
      </c>
      <c r="DH33" s="462">
        <v>4.64E-4</v>
      </c>
      <c r="DI33" s="461">
        <v>5.5199999999999997E-3</v>
      </c>
      <c r="DJ33" s="462">
        <v>6.3000000000000003E-4</v>
      </c>
      <c r="DK33" s="461">
        <v>1.9699999999999999E-2</v>
      </c>
      <c r="DL33" s="462">
        <v>1.6999999999999999E-3</v>
      </c>
      <c r="DM33" s="461">
        <v>4.3400000000000001E-3</v>
      </c>
      <c r="DN33" s="462">
        <v>3.4600000000000001E-4</v>
      </c>
      <c r="DO33" s="461">
        <v>1.2999999999999999E-3</v>
      </c>
      <c r="DP33" s="462">
        <v>1.15E-4</v>
      </c>
      <c r="DQ33" s="461">
        <v>3.3999999999999998E-3</v>
      </c>
      <c r="DR33" s="462">
        <v>4.2999999999999999E-4</v>
      </c>
      <c r="DS33" s="461">
        <v>5.9699999999999996E-3</v>
      </c>
      <c r="DT33" s="462">
        <v>5.9199999999999997E-4</v>
      </c>
      <c r="DU33" s="461">
        <v>6.6299999999999996E-4</v>
      </c>
      <c r="DV33" s="462">
        <v>5.0599999999999997E-5</v>
      </c>
      <c r="DW33" s="461">
        <v>3.2000000000000002E-3</v>
      </c>
      <c r="DX33" s="462">
        <v>1.5399999999999999E-3</v>
      </c>
      <c r="DY33" s="461">
        <v>3.79E-5</v>
      </c>
      <c r="DZ33" s="462">
        <v>4.2499999999999998E-4</v>
      </c>
      <c r="EA33" s="461">
        <v>4.1099999999999998E-2</v>
      </c>
      <c r="EB33" s="462">
        <v>3.62E-3</v>
      </c>
      <c r="EC33" s="461">
        <v>4.2299999999999997E-2</v>
      </c>
      <c r="ED33" s="462">
        <v>5.8700000000000002E-3</v>
      </c>
      <c r="EE33" s="461">
        <v>-5.2899999999999996E-4</v>
      </c>
      <c r="EF33" s="462">
        <v>1.13E-4</v>
      </c>
      <c r="EG33" s="461">
        <v>-6.7599999999999995E-4</v>
      </c>
      <c r="EH33" s="462">
        <v>9.1199999999999994E-5</v>
      </c>
      <c r="EI33" s="461">
        <v>7.45E-4</v>
      </c>
      <c r="EJ33" s="462">
        <v>1.6800000000000001E-3</v>
      </c>
      <c r="EK33" s="461">
        <v>2.33E-3</v>
      </c>
      <c r="EL33" s="462">
        <v>2.0200000000000001E-3</v>
      </c>
      <c r="EM33" s="461">
        <v>0.14799999999999999</v>
      </c>
      <c r="EN33" s="462">
        <v>6.0200000000000002E-3</v>
      </c>
      <c r="EO33" s="461">
        <v>8.1100000000000005E-2</v>
      </c>
      <c r="EP33" s="462">
        <v>6.4999999999999997E-3</v>
      </c>
      <c r="EQ33" s="461">
        <v>2.63E-3</v>
      </c>
      <c r="ER33" s="462">
        <v>3.4299999999999999E-4</v>
      </c>
      <c r="ES33" s="461">
        <v>5.53</v>
      </c>
      <c r="ET33" s="462">
        <v>0.34100000000000003</v>
      </c>
    </row>
    <row r="34" spans="1:150" x14ac:dyDescent="0.25">
      <c r="A34" s="400"/>
      <c r="B34" s="463" t="s">
        <v>134</v>
      </c>
      <c r="C34" s="463">
        <v>10053269</v>
      </c>
      <c r="D34" s="463" t="s">
        <v>422</v>
      </c>
      <c r="E34" s="463" t="s">
        <v>335</v>
      </c>
      <c r="F34" s="463" t="s">
        <v>342</v>
      </c>
      <c r="G34" s="464">
        <v>44547</v>
      </c>
      <c r="H34" s="465">
        <v>254.5</v>
      </c>
      <c r="I34" s="466">
        <v>1.0200400801603207</v>
      </c>
      <c r="J34" s="463" t="s">
        <v>343</v>
      </c>
      <c r="K34" s="467">
        <v>42.5</v>
      </c>
      <c r="L34" s="468">
        <v>3.8</v>
      </c>
      <c r="M34" s="467">
        <v>2.7699999999999999E-2</v>
      </c>
      <c r="N34" s="468">
        <v>6.5799999999999999E-3</v>
      </c>
      <c r="O34" s="467">
        <v>7880</v>
      </c>
      <c r="P34" s="468">
        <v>1740</v>
      </c>
      <c r="Q34" s="467">
        <v>370000</v>
      </c>
      <c r="R34" s="468">
        <v>31000</v>
      </c>
      <c r="S34" s="467">
        <v>364000</v>
      </c>
      <c r="T34" s="468">
        <v>70200</v>
      </c>
      <c r="U34" s="467">
        <v>105000</v>
      </c>
      <c r="V34" s="468">
        <v>8940</v>
      </c>
      <c r="W34" s="467">
        <v>14</v>
      </c>
      <c r="X34" s="468">
        <v>1.1599999999999999</v>
      </c>
      <c r="Y34" s="467">
        <v>75.599999999999994</v>
      </c>
      <c r="Z34" s="468">
        <v>6.84</v>
      </c>
      <c r="AA34" s="467">
        <v>280000</v>
      </c>
      <c r="AB34" s="468">
        <v>40100</v>
      </c>
      <c r="AC34" s="467">
        <v>191000</v>
      </c>
      <c r="AD34" s="468">
        <v>29700</v>
      </c>
      <c r="AE34" s="467">
        <v>6040</v>
      </c>
      <c r="AF34" s="468">
        <v>1140</v>
      </c>
      <c r="AG34" s="467">
        <v>262000</v>
      </c>
      <c r="AH34" s="468">
        <v>8210</v>
      </c>
      <c r="AI34" s="467">
        <v>345000</v>
      </c>
      <c r="AJ34" s="468">
        <v>25900</v>
      </c>
      <c r="AK34" s="467">
        <v>9.3799999999999994E-3</v>
      </c>
      <c r="AL34" s="468">
        <v>6.7299999999999999E-3</v>
      </c>
      <c r="AM34" s="467">
        <v>0.38800000000000001</v>
      </c>
      <c r="AN34" s="468">
        <v>6.0999999999999999E-2</v>
      </c>
      <c r="AO34" s="467">
        <v>0.40899999999999997</v>
      </c>
      <c r="AP34" s="468">
        <v>2.52E-2</v>
      </c>
      <c r="AQ34" s="467">
        <v>9.6699999999999994E-2</v>
      </c>
      <c r="AR34" s="468">
        <v>1.21E-2</v>
      </c>
      <c r="AS34" s="467">
        <v>1890</v>
      </c>
      <c r="AT34" s="468">
        <v>112</v>
      </c>
      <c r="AU34" s="467">
        <v>1800</v>
      </c>
      <c r="AV34" s="468">
        <v>192</v>
      </c>
      <c r="AW34" s="467">
        <v>809</v>
      </c>
      <c r="AX34" s="468">
        <v>60.7</v>
      </c>
      <c r="AY34" s="467">
        <v>893</v>
      </c>
      <c r="AZ34" s="468">
        <v>39</v>
      </c>
      <c r="BA34" s="467">
        <v>1.04</v>
      </c>
      <c r="BB34" s="468">
        <v>6.5100000000000005E-2</v>
      </c>
      <c r="BC34" s="467">
        <v>3.75</v>
      </c>
      <c r="BD34" s="468">
        <v>0.316</v>
      </c>
      <c r="BE34" s="467">
        <v>1.03</v>
      </c>
      <c r="BF34" s="468">
        <v>5.8799999999999998E-2</v>
      </c>
      <c r="BG34" s="467">
        <v>26.8</v>
      </c>
      <c r="BH34" s="468">
        <v>2.94</v>
      </c>
      <c r="BI34" s="467">
        <v>1.55</v>
      </c>
      <c r="BJ34" s="468">
        <v>0.214</v>
      </c>
      <c r="BK34" s="467">
        <v>3.29</v>
      </c>
      <c r="BL34" s="468">
        <v>0.43</v>
      </c>
      <c r="BM34" s="467">
        <v>4.16</v>
      </c>
      <c r="BN34" s="468">
        <v>0.14499999999999999</v>
      </c>
      <c r="BO34" s="467">
        <v>4.05</v>
      </c>
      <c r="BP34" s="468">
        <v>0.23100000000000001</v>
      </c>
      <c r="BQ34" s="467">
        <v>772</v>
      </c>
      <c r="BR34" s="468">
        <v>55.3</v>
      </c>
      <c r="BS34" s="467">
        <v>4.0599999999999997E-2</v>
      </c>
      <c r="BT34" s="468">
        <v>3.0400000000000002E-3</v>
      </c>
      <c r="BU34" s="467">
        <v>0.123</v>
      </c>
      <c r="BV34" s="468">
        <v>1.26E-2</v>
      </c>
      <c r="BW34" s="467">
        <v>3.3300000000000003E-2</v>
      </c>
      <c r="BX34" s="468">
        <v>2.4199999999999998E-3</v>
      </c>
      <c r="BY34" s="467">
        <v>22.7</v>
      </c>
      <c r="BZ34" s="468">
        <v>1.72</v>
      </c>
      <c r="CA34" s="467">
        <v>21.6</v>
      </c>
      <c r="CB34" s="468">
        <v>1.1299999999999999</v>
      </c>
      <c r="CC34" s="467">
        <v>3.1300000000000001E-2</v>
      </c>
      <c r="CD34" s="468">
        <v>2.33E-3</v>
      </c>
      <c r="CE34" s="467">
        <v>0.31</v>
      </c>
      <c r="CF34" s="468">
        <v>4.8899999999999999E-2</v>
      </c>
      <c r="CG34" s="467">
        <v>3.4199999999999999E-3</v>
      </c>
      <c r="CH34" s="468">
        <v>1.5100000000000001E-3</v>
      </c>
      <c r="CI34" s="467">
        <v>-1.17E-3</v>
      </c>
      <c r="CJ34" s="468">
        <v>5.1699999999999999E-4</v>
      </c>
      <c r="CK34" s="467">
        <v>0.23100000000000001</v>
      </c>
      <c r="CL34" s="468">
        <v>2.5100000000000001E-2</v>
      </c>
      <c r="CM34" s="467">
        <v>2.3999999999999998E-3</v>
      </c>
      <c r="CN34" s="468">
        <v>1.2800000000000001E-3</v>
      </c>
      <c r="CO34" s="467">
        <v>0.27600000000000002</v>
      </c>
      <c r="CP34" s="468">
        <v>1.7000000000000001E-2</v>
      </c>
      <c r="CQ34" s="467">
        <v>0.27600000000000002</v>
      </c>
      <c r="CR34" s="468">
        <v>2.6800000000000001E-2</v>
      </c>
      <c r="CS34" s="467">
        <v>1.8800000000000001E-2</v>
      </c>
      <c r="CT34" s="468">
        <v>1.34E-3</v>
      </c>
      <c r="CU34" s="467">
        <v>127</v>
      </c>
      <c r="CV34" s="468">
        <v>7.7</v>
      </c>
      <c r="CW34" s="467">
        <v>2.6599999999999999E-2</v>
      </c>
      <c r="CX34" s="468">
        <v>1.8600000000000001E-3</v>
      </c>
      <c r="CY34" s="467">
        <v>4.0300000000000002E-2</v>
      </c>
      <c r="CZ34" s="468">
        <v>3.3600000000000001E-3</v>
      </c>
      <c r="DA34" s="467">
        <v>5.6299999999999996E-3</v>
      </c>
      <c r="DB34" s="468">
        <v>4.28E-4</v>
      </c>
      <c r="DC34" s="467">
        <v>3.09E-2</v>
      </c>
      <c r="DD34" s="468">
        <v>3.3999999999999998E-3</v>
      </c>
      <c r="DE34" s="467">
        <v>2.4500000000000001E-2</v>
      </c>
      <c r="DF34" s="468">
        <v>2.5899999999999999E-3</v>
      </c>
      <c r="DG34" s="467">
        <v>5.1399999999999996E-3</v>
      </c>
      <c r="DH34" s="468">
        <v>6.5700000000000003E-4</v>
      </c>
      <c r="DI34" s="467">
        <v>5.4999999999999997E-3</v>
      </c>
      <c r="DJ34" s="468">
        <v>8.6799999999999996E-4</v>
      </c>
      <c r="DK34" s="467">
        <v>2.0299999999999999E-2</v>
      </c>
      <c r="DL34" s="468">
        <v>2.3400000000000001E-3</v>
      </c>
      <c r="DM34" s="467">
        <v>4.4000000000000003E-3</v>
      </c>
      <c r="DN34" s="468">
        <v>4.7399999999999997E-4</v>
      </c>
      <c r="DO34" s="467">
        <v>1.2099999999999999E-3</v>
      </c>
      <c r="DP34" s="468">
        <v>1.73E-4</v>
      </c>
      <c r="DQ34" s="467">
        <v>3.2599999999999999E-3</v>
      </c>
      <c r="DR34" s="468">
        <v>6.5399999999999996E-4</v>
      </c>
      <c r="DS34" s="467">
        <v>5.6100000000000004E-3</v>
      </c>
      <c r="DT34" s="468">
        <v>8.4800000000000001E-4</v>
      </c>
      <c r="DU34" s="467">
        <v>6.3299999999999999E-4</v>
      </c>
      <c r="DV34" s="468">
        <v>9.2299999999999994E-5</v>
      </c>
      <c r="DW34" s="467">
        <v>3.9100000000000003E-3</v>
      </c>
      <c r="DX34" s="468">
        <v>2.5300000000000001E-3</v>
      </c>
      <c r="DY34" s="467">
        <v>7.1500000000000003E-5</v>
      </c>
      <c r="DZ34" s="468">
        <v>6.1899999999999998E-4</v>
      </c>
      <c r="EA34" s="467">
        <v>4.0800000000000003E-2</v>
      </c>
      <c r="EB34" s="468">
        <v>5.11E-3</v>
      </c>
      <c r="EC34" s="467">
        <v>4.2000000000000003E-2</v>
      </c>
      <c r="ED34" s="468">
        <v>8.0000000000000002E-3</v>
      </c>
      <c r="EE34" s="467">
        <v>-5.5199999999999997E-4</v>
      </c>
      <c r="EF34" s="468">
        <v>1.64E-4</v>
      </c>
      <c r="EG34" s="467">
        <v>-6.6600000000000003E-4</v>
      </c>
      <c r="EH34" s="468">
        <v>1.3200000000000001E-4</v>
      </c>
      <c r="EI34" s="467">
        <v>9.1100000000000003E-4</v>
      </c>
      <c r="EJ34" s="468">
        <v>2.2699999999999999E-3</v>
      </c>
      <c r="EK34" s="467">
        <v>2.4199999999999998E-3</v>
      </c>
      <c r="EL34" s="468">
        <v>2.8999999999999998E-3</v>
      </c>
      <c r="EM34" s="467">
        <v>0.14899999999999999</v>
      </c>
      <c r="EN34" s="468">
        <v>8.4600000000000005E-3</v>
      </c>
      <c r="EO34" s="467">
        <v>7.9000000000000001E-2</v>
      </c>
      <c r="EP34" s="468">
        <v>8.9800000000000001E-3</v>
      </c>
      <c r="EQ34" s="467">
        <v>2.8400000000000001E-3</v>
      </c>
      <c r="ER34" s="468">
        <v>5.6099999999999998E-4</v>
      </c>
      <c r="ES34" s="467">
        <v>5.52</v>
      </c>
      <c r="ET34" s="468">
        <v>0.48099999999999998</v>
      </c>
    </row>
    <row r="35" spans="1:150" x14ac:dyDescent="0.25">
      <c r="A35" s="400"/>
      <c r="B35" s="469" t="s">
        <v>134</v>
      </c>
      <c r="C35" s="469">
        <v>10011238</v>
      </c>
      <c r="D35" s="469" t="s">
        <v>226</v>
      </c>
      <c r="E35" s="469" t="s">
        <v>346</v>
      </c>
      <c r="F35" s="469" t="s">
        <v>347</v>
      </c>
      <c r="G35" s="470">
        <v>44547</v>
      </c>
      <c r="H35" s="471">
        <v>242.59</v>
      </c>
      <c r="I35" s="472">
        <v>1.0210446567616482</v>
      </c>
      <c r="J35" s="469" t="s">
        <v>332</v>
      </c>
      <c r="K35" s="473">
        <v>3.66</v>
      </c>
      <c r="L35" s="474">
        <v>1.75</v>
      </c>
      <c r="M35" s="473">
        <v>1.0999999999999999E-2</v>
      </c>
      <c r="N35" s="474">
        <v>5.4599999999999996E-3</v>
      </c>
      <c r="O35" s="473">
        <v>115</v>
      </c>
      <c r="P35" s="474">
        <v>17.8</v>
      </c>
      <c r="Q35" s="473">
        <v>216000</v>
      </c>
      <c r="R35" s="474">
        <v>11800</v>
      </c>
      <c r="S35" s="473">
        <v>205000</v>
      </c>
      <c r="T35" s="474">
        <v>24600</v>
      </c>
      <c r="U35" s="473">
        <v>27000</v>
      </c>
      <c r="V35" s="474">
        <v>1490</v>
      </c>
      <c r="W35" s="473">
        <v>106</v>
      </c>
      <c r="X35" s="474">
        <v>8.0399999999999991</v>
      </c>
      <c r="Y35" s="473">
        <v>32.6</v>
      </c>
      <c r="Z35" s="474">
        <v>2.15</v>
      </c>
      <c r="AA35" s="473">
        <v>21100</v>
      </c>
      <c r="AB35" s="474">
        <v>2100</v>
      </c>
      <c r="AC35" s="473">
        <v>22400</v>
      </c>
      <c r="AD35" s="474">
        <v>2440</v>
      </c>
      <c r="AE35" s="473">
        <v>2350</v>
      </c>
      <c r="AF35" s="474">
        <v>305</v>
      </c>
      <c r="AG35" s="473">
        <v>54400</v>
      </c>
      <c r="AH35" s="474">
        <v>1110</v>
      </c>
      <c r="AI35" s="473">
        <v>57100</v>
      </c>
      <c r="AJ35" s="474">
        <v>2810</v>
      </c>
      <c r="AK35" s="473">
        <v>3.3599999999999998E-2</v>
      </c>
      <c r="AL35" s="474">
        <v>3.8800000000000002E-3</v>
      </c>
      <c r="AM35" s="473">
        <v>3.91</v>
      </c>
      <c r="AN35" s="474">
        <v>0.74199999999999999</v>
      </c>
      <c r="AO35" s="473">
        <v>0.64600000000000002</v>
      </c>
      <c r="AP35" s="474">
        <v>3.1199999999999999E-2</v>
      </c>
      <c r="AQ35" s="473">
        <v>0.21</v>
      </c>
      <c r="AR35" s="474">
        <v>1.6299999999999999E-2</v>
      </c>
      <c r="AS35" s="473">
        <v>24.4</v>
      </c>
      <c r="AT35" s="474">
        <v>0.98</v>
      </c>
      <c r="AU35" s="473">
        <v>23.9</v>
      </c>
      <c r="AV35" s="474">
        <v>1.51</v>
      </c>
      <c r="AW35" s="473">
        <v>230</v>
      </c>
      <c r="AX35" s="474">
        <v>11.9</v>
      </c>
      <c r="AY35" s="473">
        <v>238</v>
      </c>
      <c r="AZ35" s="474">
        <v>7.96</v>
      </c>
      <c r="BA35" s="473">
        <v>0.16800000000000001</v>
      </c>
      <c r="BB35" s="474">
        <v>7.3299999999999997E-3</v>
      </c>
      <c r="BC35" s="473">
        <v>0.89400000000000002</v>
      </c>
      <c r="BD35" s="474">
        <v>6.2199999999999998E-2</v>
      </c>
      <c r="BE35" s="473">
        <v>1.57</v>
      </c>
      <c r="BF35" s="474">
        <v>5.7099999999999998E-2</v>
      </c>
      <c r="BG35" s="473">
        <v>1.8</v>
      </c>
      <c r="BH35" s="474">
        <v>0.158</v>
      </c>
      <c r="BI35" s="473">
        <v>0.50800000000000001</v>
      </c>
      <c r="BJ35" s="474">
        <v>4.8800000000000003E-2</v>
      </c>
      <c r="BK35" s="473">
        <v>0.751</v>
      </c>
      <c r="BL35" s="474">
        <v>7.6799999999999993E-2</v>
      </c>
      <c r="BM35" s="473">
        <v>0.73899999999999999</v>
      </c>
      <c r="BN35" s="474">
        <v>2.76E-2</v>
      </c>
      <c r="BO35" s="473">
        <v>0.74</v>
      </c>
      <c r="BP35" s="474">
        <v>2.98E-2</v>
      </c>
      <c r="BQ35" s="473">
        <v>314</v>
      </c>
      <c r="BR35" s="474">
        <v>14.9</v>
      </c>
      <c r="BS35" s="473">
        <v>7.8799999999999995E-2</v>
      </c>
      <c r="BT35" s="474">
        <v>4.3200000000000001E-3</v>
      </c>
      <c r="BU35" s="473">
        <v>0.22500000000000001</v>
      </c>
      <c r="BV35" s="474">
        <v>7.7899999999999997E-2</v>
      </c>
      <c r="BW35" s="473">
        <v>1.9300000000000001E-2</v>
      </c>
      <c r="BX35" s="474">
        <v>3.2599999999999999E-3</v>
      </c>
      <c r="BY35" s="473">
        <v>6.75</v>
      </c>
      <c r="BZ35" s="474">
        <v>0.35499999999999998</v>
      </c>
      <c r="CA35" s="473">
        <v>6.72</v>
      </c>
      <c r="CB35" s="474">
        <v>0.24399999999999999</v>
      </c>
      <c r="CC35" s="473">
        <v>1.55E-2</v>
      </c>
      <c r="CD35" s="474">
        <v>9.2100000000000005E-4</v>
      </c>
      <c r="CE35" s="473">
        <v>0.16</v>
      </c>
      <c r="CF35" s="474">
        <v>1.9099999999999999E-2</v>
      </c>
      <c r="CG35" s="473">
        <v>2.9099999999999998E-3</v>
      </c>
      <c r="CH35" s="474">
        <v>1E-3</v>
      </c>
      <c r="CI35" s="473">
        <v>-4.0999999999999999E-4</v>
      </c>
      <c r="CJ35" s="474">
        <v>3.8299999999999999E-4</v>
      </c>
      <c r="CK35" s="473">
        <v>7.1400000000000005E-2</v>
      </c>
      <c r="CL35" s="474">
        <v>6.1500000000000001E-3</v>
      </c>
      <c r="CM35" s="473">
        <v>2.2100000000000002E-3</v>
      </c>
      <c r="CN35" s="474">
        <v>7.9799999999999999E-4</v>
      </c>
      <c r="CO35" s="473">
        <v>0.187</v>
      </c>
      <c r="CP35" s="474">
        <v>8.0199999999999994E-3</v>
      </c>
      <c r="CQ35" s="473">
        <v>0.187</v>
      </c>
      <c r="CR35" s="474">
        <v>1.4200000000000001E-2</v>
      </c>
      <c r="CS35" s="473">
        <v>9.3600000000000003E-3</v>
      </c>
      <c r="CT35" s="474">
        <v>5.6499999999999996E-4</v>
      </c>
      <c r="CU35" s="473">
        <v>37.9</v>
      </c>
      <c r="CV35" s="474">
        <v>1.6</v>
      </c>
      <c r="CW35" s="473">
        <v>8.3400000000000002E-2</v>
      </c>
      <c r="CX35" s="474">
        <v>4.45E-3</v>
      </c>
      <c r="CY35" s="473">
        <v>0.16300000000000001</v>
      </c>
      <c r="CZ35" s="474">
        <v>2.5399999999999999E-2</v>
      </c>
      <c r="DA35" s="473">
        <v>2.1899999999999999E-2</v>
      </c>
      <c r="DB35" s="474">
        <v>1.1900000000000001E-3</v>
      </c>
      <c r="DC35" s="473">
        <v>9.5899999999999999E-2</v>
      </c>
      <c r="DD35" s="474">
        <v>6.8799999999999998E-3</v>
      </c>
      <c r="DE35" s="473">
        <v>9.5699999999999993E-2</v>
      </c>
      <c r="DF35" s="474">
        <v>6.6899999999999998E-3</v>
      </c>
      <c r="DG35" s="473">
        <v>1.9900000000000001E-2</v>
      </c>
      <c r="DH35" s="474">
        <v>1.89E-3</v>
      </c>
      <c r="DI35" s="473">
        <v>2.0899999999999998E-2</v>
      </c>
      <c r="DJ35" s="474">
        <v>1.8699999999999999E-3</v>
      </c>
      <c r="DK35" s="473">
        <v>1.17E-2</v>
      </c>
      <c r="DL35" s="474">
        <v>1.1100000000000001E-3</v>
      </c>
      <c r="DM35" s="473">
        <v>1.43E-2</v>
      </c>
      <c r="DN35" s="474">
        <v>1.0300000000000001E-3</v>
      </c>
      <c r="DO35" s="473">
        <v>3.0100000000000001E-3</v>
      </c>
      <c r="DP35" s="474">
        <v>4.15E-4</v>
      </c>
      <c r="DQ35" s="473">
        <v>8.3000000000000001E-3</v>
      </c>
      <c r="DR35" s="474">
        <v>1.7700000000000001E-3</v>
      </c>
      <c r="DS35" s="473">
        <v>7.6499999999999997E-3</v>
      </c>
      <c r="DT35" s="474">
        <v>5.4600000000000004E-4</v>
      </c>
      <c r="DU35" s="473">
        <v>1.34E-3</v>
      </c>
      <c r="DV35" s="474">
        <v>4.4900000000000002E-4</v>
      </c>
      <c r="DW35" s="473">
        <v>8.3899999999999999E-3</v>
      </c>
      <c r="DX35" s="474">
        <v>2.1900000000000001E-3</v>
      </c>
      <c r="DY35" s="473">
        <v>8.4599999999999996E-4</v>
      </c>
      <c r="DZ35" s="474">
        <v>4.7699999999999999E-4</v>
      </c>
      <c r="EA35" s="473">
        <v>5.21E-2</v>
      </c>
      <c r="EB35" s="474">
        <v>4.62E-3</v>
      </c>
      <c r="EC35" s="473">
        <v>5.1999999999999998E-2</v>
      </c>
      <c r="ED35" s="474">
        <v>6.3800000000000003E-3</v>
      </c>
      <c r="EE35" s="473">
        <v>-4.6500000000000003E-4</v>
      </c>
      <c r="EF35" s="474">
        <v>1.2400000000000001E-4</v>
      </c>
      <c r="EG35" s="473">
        <v>-5.9599999999999996E-4</v>
      </c>
      <c r="EH35" s="474">
        <v>1.16E-4</v>
      </c>
      <c r="EI35" s="473">
        <v>1.58E-3</v>
      </c>
      <c r="EJ35" s="474">
        <v>1.5399999999999999E-3</v>
      </c>
      <c r="EK35" s="473">
        <v>4.1799999999999997E-3</v>
      </c>
      <c r="EL35" s="474">
        <v>2.5200000000000001E-3</v>
      </c>
      <c r="EM35" s="473">
        <v>3.5300000000000002E-3</v>
      </c>
      <c r="EN35" s="474">
        <v>1.9900000000000001E-4</v>
      </c>
      <c r="EO35" s="473">
        <v>0.111</v>
      </c>
      <c r="EP35" s="474">
        <v>8.94E-3</v>
      </c>
      <c r="EQ35" s="473">
        <v>2.5100000000000001E-2</v>
      </c>
      <c r="ER35" s="474">
        <v>4.8300000000000001E-3</v>
      </c>
      <c r="ES35" s="473">
        <v>1.57</v>
      </c>
      <c r="ET35" s="474">
        <v>9.6199999999999994E-2</v>
      </c>
    </row>
    <row r="36" spans="1:150" x14ac:dyDescent="0.25">
      <c r="A36" s="400"/>
      <c r="B36" s="469" t="s">
        <v>134</v>
      </c>
      <c r="C36" s="469">
        <v>10011238</v>
      </c>
      <c r="D36" s="469" t="s">
        <v>226</v>
      </c>
      <c r="E36" s="469" t="s">
        <v>348</v>
      </c>
      <c r="F36" s="469" t="s">
        <v>349</v>
      </c>
      <c r="G36" s="470">
        <v>44547</v>
      </c>
      <c r="H36" s="471">
        <v>242.59</v>
      </c>
      <c r="I36" s="472">
        <v>1.0210446567616482</v>
      </c>
      <c r="J36" s="469" t="s">
        <v>332</v>
      </c>
      <c r="K36" s="473">
        <v>4.12</v>
      </c>
      <c r="L36" s="474">
        <v>1.75</v>
      </c>
      <c r="M36" s="473">
        <v>2.5499999999999998E-2</v>
      </c>
      <c r="N36" s="474">
        <v>4.0600000000000002E-3</v>
      </c>
      <c r="O36" s="473">
        <v>106</v>
      </c>
      <c r="P36" s="474">
        <v>16.600000000000001</v>
      </c>
      <c r="Q36" s="473">
        <v>212000</v>
      </c>
      <c r="R36" s="474">
        <v>11100</v>
      </c>
      <c r="S36" s="473">
        <v>188000</v>
      </c>
      <c r="T36" s="474">
        <v>23900</v>
      </c>
      <c r="U36" s="473">
        <v>26300</v>
      </c>
      <c r="V36" s="474">
        <v>1430</v>
      </c>
      <c r="W36" s="473">
        <v>102</v>
      </c>
      <c r="X36" s="474">
        <v>6.42</v>
      </c>
      <c r="Y36" s="473">
        <v>32.700000000000003</v>
      </c>
      <c r="Z36" s="474">
        <v>2.0699999999999998</v>
      </c>
      <c r="AA36" s="473">
        <v>21200</v>
      </c>
      <c r="AB36" s="474">
        <v>2100</v>
      </c>
      <c r="AC36" s="473">
        <v>22700</v>
      </c>
      <c r="AD36" s="474">
        <v>2480</v>
      </c>
      <c r="AE36" s="473">
        <v>2240</v>
      </c>
      <c r="AF36" s="474">
        <v>295</v>
      </c>
      <c r="AG36" s="473">
        <v>53700</v>
      </c>
      <c r="AH36" s="474">
        <v>1080</v>
      </c>
      <c r="AI36" s="473">
        <v>56100</v>
      </c>
      <c r="AJ36" s="474">
        <v>2740</v>
      </c>
      <c r="AK36" s="473">
        <v>2.64E-2</v>
      </c>
      <c r="AL36" s="474">
        <v>3.9699999999999996E-3</v>
      </c>
      <c r="AM36" s="473">
        <v>3.69</v>
      </c>
      <c r="AN36" s="474">
        <v>0.42299999999999999</v>
      </c>
      <c r="AO36" s="473">
        <v>0.65900000000000003</v>
      </c>
      <c r="AP36" s="474">
        <v>2.9399999999999999E-2</v>
      </c>
      <c r="AQ36" s="473">
        <v>0.20499999999999999</v>
      </c>
      <c r="AR36" s="474">
        <v>1.3599999999999999E-2</v>
      </c>
      <c r="AS36" s="473">
        <v>24.2</v>
      </c>
      <c r="AT36" s="474">
        <v>1.04</v>
      </c>
      <c r="AU36" s="473">
        <v>23.6</v>
      </c>
      <c r="AV36" s="474">
        <v>1.43</v>
      </c>
      <c r="AW36" s="473">
        <v>223</v>
      </c>
      <c r="AX36" s="474">
        <v>11.8</v>
      </c>
      <c r="AY36" s="473">
        <v>237</v>
      </c>
      <c r="AZ36" s="474">
        <v>8.06</v>
      </c>
      <c r="BA36" s="473">
        <v>0.16400000000000001</v>
      </c>
      <c r="BB36" s="474">
        <v>7.6600000000000001E-3</v>
      </c>
      <c r="BC36" s="473">
        <v>0.91</v>
      </c>
      <c r="BD36" s="474">
        <v>5.4300000000000001E-2</v>
      </c>
      <c r="BE36" s="473">
        <v>1.58</v>
      </c>
      <c r="BF36" s="474">
        <v>6.0299999999999999E-2</v>
      </c>
      <c r="BG36" s="473">
        <v>1.88</v>
      </c>
      <c r="BH36" s="474">
        <v>0.156</v>
      </c>
      <c r="BI36" s="473">
        <v>0.48099999999999998</v>
      </c>
      <c r="BJ36" s="474">
        <v>4.4200000000000003E-2</v>
      </c>
      <c r="BK36" s="473">
        <v>0.88600000000000001</v>
      </c>
      <c r="BL36" s="474">
        <v>9.06E-2</v>
      </c>
      <c r="BM36" s="473">
        <v>0.70099999999999996</v>
      </c>
      <c r="BN36" s="474">
        <v>1.95E-2</v>
      </c>
      <c r="BO36" s="473">
        <v>0.73799999999999999</v>
      </c>
      <c r="BP36" s="474">
        <v>2.9600000000000001E-2</v>
      </c>
      <c r="BQ36" s="473">
        <v>312</v>
      </c>
      <c r="BR36" s="474">
        <v>14.5</v>
      </c>
      <c r="BS36" s="473">
        <v>7.6499999999999999E-2</v>
      </c>
      <c r="BT36" s="474">
        <v>5.0800000000000003E-3</v>
      </c>
      <c r="BU36" s="473">
        <v>0.17699999999999999</v>
      </c>
      <c r="BV36" s="474">
        <v>2.93E-2</v>
      </c>
      <c r="BW36" s="473">
        <v>2.2100000000000002E-2</v>
      </c>
      <c r="BX36" s="474">
        <v>9.3200000000000002E-3</v>
      </c>
      <c r="BY36" s="473">
        <v>6.82</v>
      </c>
      <c r="BZ36" s="474">
        <v>0.36199999999999999</v>
      </c>
      <c r="CA36" s="473">
        <v>6.66</v>
      </c>
      <c r="CB36" s="474">
        <v>0.25700000000000001</v>
      </c>
      <c r="CC36" s="473">
        <v>1.5800000000000002E-2</v>
      </c>
      <c r="CD36" s="474">
        <v>8.2899999999999998E-4</v>
      </c>
      <c r="CE36" s="473">
        <v>0.16800000000000001</v>
      </c>
      <c r="CF36" s="474">
        <v>2.01E-2</v>
      </c>
      <c r="CG36" s="473">
        <v>7.4200000000000004E-3</v>
      </c>
      <c r="CH36" s="474">
        <v>1.5E-3</v>
      </c>
      <c r="CI36" s="473">
        <v>-1.9100000000000001E-4</v>
      </c>
      <c r="CJ36" s="474">
        <v>3.6699999999999998E-4</v>
      </c>
      <c r="CK36" s="473">
        <v>6.7000000000000004E-2</v>
      </c>
      <c r="CL36" s="474">
        <v>5.0699999999999999E-3</v>
      </c>
      <c r="CM36" s="473">
        <v>2.2699999999999999E-3</v>
      </c>
      <c r="CN36" s="474">
        <v>8.7699999999999996E-4</v>
      </c>
      <c r="CO36" s="473">
        <v>0.19400000000000001</v>
      </c>
      <c r="CP36" s="474">
        <v>9.0600000000000003E-3</v>
      </c>
      <c r="CQ36" s="473">
        <v>0.189</v>
      </c>
      <c r="CR36" s="474">
        <v>1.43E-2</v>
      </c>
      <c r="CS36" s="473">
        <v>9.7300000000000008E-3</v>
      </c>
      <c r="CT36" s="474">
        <v>9.3300000000000002E-4</v>
      </c>
      <c r="CU36" s="473">
        <v>37.4</v>
      </c>
      <c r="CV36" s="474">
        <v>1.67</v>
      </c>
      <c r="CW36" s="473">
        <v>9.1300000000000006E-2</v>
      </c>
      <c r="CX36" s="474">
        <v>3.2599999999999997E-2</v>
      </c>
      <c r="CY36" s="473">
        <v>0.158</v>
      </c>
      <c r="CZ36" s="474">
        <v>1.6199999999999999E-2</v>
      </c>
      <c r="DA36" s="473">
        <v>2.5600000000000001E-2</v>
      </c>
      <c r="DB36" s="474">
        <v>5.7200000000000003E-3</v>
      </c>
      <c r="DC36" s="473">
        <v>9.5299999999999996E-2</v>
      </c>
      <c r="DD36" s="474">
        <v>9.9399999999999992E-3</v>
      </c>
      <c r="DE36" s="473">
        <v>9.0700000000000003E-2</v>
      </c>
      <c r="DF36" s="474">
        <v>8.2500000000000004E-3</v>
      </c>
      <c r="DG36" s="473">
        <v>2.29E-2</v>
      </c>
      <c r="DH36" s="474">
        <v>5.3400000000000001E-3</v>
      </c>
      <c r="DI36" s="473">
        <v>2.1000000000000001E-2</v>
      </c>
      <c r="DJ36" s="474">
        <v>3.9899999999999996E-3</v>
      </c>
      <c r="DK36" s="473">
        <v>1.15E-2</v>
      </c>
      <c r="DL36" s="474">
        <v>9.5399999999999999E-4</v>
      </c>
      <c r="DM36" s="473">
        <v>1.47E-2</v>
      </c>
      <c r="DN36" s="474">
        <v>8.9999999999999998E-4</v>
      </c>
      <c r="DO36" s="473">
        <v>2.9299999999999999E-3</v>
      </c>
      <c r="DP36" s="474">
        <v>3.5799999999999997E-4</v>
      </c>
      <c r="DQ36" s="473">
        <v>8.6199999999999992E-3</v>
      </c>
      <c r="DR36" s="474">
        <v>3.0699999999999998E-3</v>
      </c>
      <c r="DS36" s="473">
        <v>7.92E-3</v>
      </c>
      <c r="DT36" s="474">
        <v>1.1100000000000001E-3</v>
      </c>
      <c r="DU36" s="473">
        <v>1.1900000000000001E-3</v>
      </c>
      <c r="DV36" s="474">
        <v>1.8000000000000001E-4</v>
      </c>
      <c r="DW36" s="473">
        <v>6.2700000000000004E-3</v>
      </c>
      <c r="DX36" s="474">
        <v>1.83E-3</v>
      </c>
      <c r="DY36" s="473">
        <v>6.4999999999999997E-4</v>
      </c>
      <c r="DZ36" s="474">
        <v>4.8999999999999998E-4</v>
      </c>
      <c r="EA36" s="473">
        <v>5.0099999999999999E-2</v>
      </c>
      <c r="EB36" s="474">
        <v>4.5300000000000002E-3</v>
      </c>
      <c r="EC36" s="473">
        <v>4.9599999999999998E-2</v>
      </c>
      <c r="ED36" s="474">
        <v>7.2899999999999996E-3</v>
      </c>
      <c r="EE36" s="473">
        <v>-4.6000000000000001E-4</v>
      </c>
      <c r="EF36" s="474">
        <v>1.06E-4</v>
      </c>
      <c r="EG36" s="473">
        <v>-6.6100000000000002E-4</v>
      </c>
      <c r="EH36" s="474">
        <v>8.03E-5</v>
      </c>
      <c r="EI36" s="473">
        <v>6.0700000000000001E-4</v>
      </c>
      <c r="EJ36" s="474">
        <v>1.42E-3</v>
      </c>
      <c r="EK36" s="473">
        <v>3.2100000000000002E-3</v>
      </c>
      <c r="EL36" s="474">
        <v>2.2000000000000001E-3</v>
      </c>
      <c r="EM36" s="473">
        <v>3.5000000000000001E-3</v>
      </c>
      <c r="EN36" s="474">
        <v>1.6699999999999999E-4</v>
      </c>
      <c r="EO36" s="473">
        <v>0.109</v>
      </c>
      <c r="EP36" s="474">
        <v>8.8100000000000001E-3</v>
      </c>
      <c r="EQ36" s="473">
        <v>2.1000000000000001E-2</v>
      </c>
      <c r="ER36" s="474">
        <v>2.1700000000000001E-3</v>
      </c>
      <c r="ES36" s="473">
        <v>1.51</v>
      </c>
      <c r="ET36" s="474">
        <v>9.4100000000000003E-2</v>
      </c>
    </row>
    <row r="37" spans="1:150" x14ac:dyDescent="0.25">
      <c r="A37" s="400"/>
      <c r="B37" s="475" t="s">
        <v>134</v>
      </c>
      <c r="C37" s="475">
        <v>10011238</v>
      </c>
      <c r="D37" s="475" t="s">
        <v>226</v>
      </c>
      <c r="E37" s="475" t="s">
        <v>335</v>
      </c>
      <c r="F37" s="475" t="s">
        <v>347</v>
      </c>
      <c r="G37" s="476">
        <v>44547</v>
      </c>
      <c r="H37" s="477">
        <v>242.59</v>
      </c>
      <c r="I37" s="478">
        <v>1.0210446567616482</v>
      </c>
      <c r="J37" s="475" t="s">
        <v>332</v>
      </c>
      <c r="K37" s="479">
        <v>3.89</v>
      </c>
      <c r="L37" s="480">
        <v>2.48</v>
      </c>
      <c r="M37" s="479">
        <v>1.83E-2</v>
      </c>
      <c r="N37" s="480">
        <v>6.7999999999999996E-3</v>
      </c>
      <c r="O37" s="479">
        <v>110</v>
      </c>
      <c r="P37" s="480">
        <v>24.3</v>
      </c>
      <c r="Q37" s="479">
        <v>214000</v>
      </c>
      <c r="R37" s="480">
        <v>16300</v>
      </c>
      <c r="S37" s="479">
        <v>197000</v>
      </c>
      <c r="T37" s="480">
        <v>34300</v>
      </c>
      <c r="U37" s="479">
        <v>26700</v>
      </c>
      <c r="V37" s="480">
        <v>2060</v>
      </c>
      <c r="W37" s="479">
        <v>104</v>
      </c>
      <c r="X37" s="480">
        <v>10.3</v>
      </c>
      <c r="Y37" s="479">
        <v>32.700000000000003</v>
      </c>
      <c r="Z37" s="480">
        <v>2.99</v>
      </c>
      <c r="AA37" s="479">
        <v>21200</v>
      </c>
      <c r="AB37" s="480">
        <v>2970</v>
      </c>
      <c r="AC37" s="479">
        <v>22600</v>
      </c>
      <c r="AD37" s="480">
        <v>3480</v>
      </c>
      <c r="AE37" s="479">
        <v>2300</v>
      </c>
      <c r="AF37" s="480">
        <v>424</v>
      </c>
      <c r="AG37" s="479">
        <v>54000</v>
      </c>
      <c r="AH37" s="480">
        <v>1550</v>
      </c>
      <c r="AI37" s="479">
        <v>56600</v>
      </c>
      <c r="AJ37" s="480">
        <v>3920</v>
      </c>
      <c r="AK37" s="479">
        <v>0.03</v>
      </c>
      <c r="AL37" s="480">
        <v>5.5500000000000002E-3</v>
      </c>
      <c r="AM37" s="479">
        <v>3.8</v>
      </c>
      <c r="AN37" s="480">
        <v>0.85399999999999998</v>
      </c>
      <c r="AO37" s="479">
        <v>0.65300000000000002</v>
      </c>
      <c r="AP37" s="480">
        <v>4.2900000000000001E-2</v>
      </c>
      <c r="AQ37" s="479">
        <v>0.20699999999999999</v>
      </c>
      <c r="AR37" s="480">
        <v>2.12E-2</v>
      </c>
      <c r="AS37" s="479">
        <v>24.3</v>
      </c>
      <c r="AT37" s="480">
        <v>1.43</v>
      </c>
      <c r="AU37" s="479">
        <v>23.7</v>
      </c>
      <c r="AV37" s="480">
        <v>2.08</v>
      </c>
      <c r="AW37" s="479">
        <v>227</v>
      </c>
      <c r="AX37" s="480">
        <v>16.7</v>
      </c>
      <c r="AY37" s="479">
        <v>237</v>
      </c>
      <c r="AZ37" s="480">
        <v>11.3</v>
      </c>
      <c r="BA37" s="479">
        <v>0.16600000000000001</v>
      </c>
      <c r="BB37" s="480">
        <v>1.06E-2</v>
      </c>
      <c r="BC37" s="479">
        <v>0.90200000000000002</v>
      </c>
      <c r="BD37" s="480">
        <v>8.2600000000000007E-2</v>
      </c>
      <c r="BE37" s="479">
        <v>1.57</v>
      </c>
      <c r="BF37" s="480">
        <v>8.3099999999999993E-2</v>
      </c>
      <c r="BG37" s="479">
        <v>1.84</v>
      </c>
      <c r="BH37" s="480">
        <v>0.222</v>
      </c>
      <c r="BI37" s="479">
        <v>0.495</v>
      </c>
      <c r="BJ37" s="480">
        <v>6.59E-2</v>
      </c>
      <c r="BK37" s="479">
        <v>0.81799999999999995</v>
      </c>
      <c r="BL37" s="480">
        <v>0.11899999999999999</v>
      </c>
      <c r="BM37" s="479">
        <v>0.72</v>
      </c>
      <c r="BN37" s="480">
        <v>3.3799999999999997E-2</v>
      </c>
      <c r="BO37" s="479">
        <v>0.73899999999999999</v>
      </c>
      <c r="BP37" s="480">
        <v>4.2099999999999999E-2</v>
      </c>
      <c r="BQ37" s="479">
        <v>313</v>
      </c>
      <c r="BR37" s="480">
        <v>20.8</v>
      </c>
      <c r="BS37" s="479">
        <v>7.7600000000000002E-2</v>
      </c>
      <c r="BT37" s="480">
        <v>6.6699999999999997E-3</v>
      </c>
      <c r="BU37" s="479">
        <v>0.20100000000000001</v>
      </c>
      <c r="BV37" s="480">
        <v>8.3299999999999999E-2</v>
      </c>
      <c r="BW37" s="479">
        <v>2.07E-2</v>
      </c>
      <c r="BX37" s="480">
        <v>9.8799999999999999E-3</v>
      </c>
      <c r="BY37" s="479">
        <v>6.79</v>
      </c>
      <c r="BZ37" s="480">
        <v>0.50700000000000001</v>
      </c>
      <c r="CA37" s="479">
        <v>6.69</v>
      </c>
      <c r="CB37" s="480">
        <v>0.35399999999999998</v>
      </c>
      <c r="CC37" s="479">
        <v>1.5699999999999999E-2</v>
      </c>
      <c r="CD37" s="480">
        <v>1.24E-3</v>
      </c>
      <c r="CE37" s="479">
        <v>0.16400000000000001</v>
      </c>
      <c r="CF37" s="480">
        <v>2.7699999999999999E-2</v>
      </c>
      <c r="CG37" s="479">
        <v>5.1700000000000001E-3</v>
      </c>
      <c r="CH37" s="480">
        <v>1.8E-3</v>
      </c>
      <c r="CI37" s="479">
        <v>-2.9999999999999997E-4</v>
      </c>
      <c r="CJ37" s="480">
        <v>5.2999999999999998E-4</v>
      </c>
      <c r="CK37" s="479">
        <v>6.9199999999999998E-2</v>
      </c>
      <c r="CL37" s="480">
        <v>7.9699999999999997E-3</v>
      </c>
      <c r="CM37" s="479">
        <v>2.2399999999999998E-3</v>
      </c>
      <c r="CN37" s="480">
        <v>1.1900000000000001E-3</v>
      </c>
      <c r="CO37" s="479">
        <v>0.19</v>
      </c>
      <c r="CP37" s="480">
        <v>1.21E-2</v>
      </c>
      <c r="CQ37" s="479">
        <v>0.188</v>
      </c>
      <c r="CR37" s="480">
        <v>2.0199999999999999E-2</v>
      </c>
      <c r="CS37" s="479">
        <v>9.5499999999999995E-3</v>
      </c>
      <c r="CT37" s="480">
        <v>1.09E-3</v>
      </c>
      <c r="CU37" s="479">
        <v>37.700000000000003</v>
      </c>
      <c r="CV37" s="480">
        <v>2.31</v>
      </c>
      <c r="CW37" s="479">
        <v>8.7400000000000005E-2</v>
      </c>
      <c r="CX37" s="480">
        <v>3.2899999999999999E-2</v>
      </c>
      <c r="CY37" s="479">
        <v>0.161</v>
      </c>
      <c r="CZ37" s="480">
        <v>3.0099999999999998E-2</v>
      </c>
      <c r="DA37" s="479">
        <v>2.3699999999999999E-2</v>
      </c>
      <c r="DB37" s="480">
        <v>5.8399999999999997E-3</v>
      </c>
      <c r="DC37" s="479">
        <v>9.5600000000000004E-2</v>
      </c>
      <c r="DD37" s="480">
        <v>1.21E-2</v>
      </c>
      <c r="DE37" s="479">
        <v>9.3200000000000005E-2</v>
      </c>
      <c r="DF37" s="480">
        <v>1.06E-2</v>
      </c>
      <c r="DG37" s="479">
        <v>2.1399999999999999E-2</v>
      </c>
      <c r="DH37" s="480">
        <v>5.6600000000000001E-3</v>
      </c>
      <c r="DI37" s="479">
        <v>2.0899999999999998E-2</v>
      </c>
      <c r="DJ37" s="480">
        <v>4.4099999999999999E-3</v>
      </c>
      <c r="DK37" s="479">
        <v>1.1599999999999999E-2</v>
      </c>
      <c r="DL37" s="480">
        <v>1.4599999999999999E-3</v>
      </c>
      <c r="DM37" s="479">
        <v>1.4500000000000001E-2</v>
      </c>
      <c r="DN37" s="480">
        <v>1.3699999999999999E-3</v>
      </c>
      <c r="DO37" s="479">
        <v>2.97E-3</v>
      </c>
      <c r="DP37" s="480">
        <v>5.4799999999999998E-4</v>
      </c>
      <c r="DQ37" s="479">
        <v>8.4600000000000005E-3</v>
      </c>
      <c r="DR37" s="480">
        <v>3.5400000000000002E-3</v>
      </c>
      <c r="DS37" s="479">
        <v>7.79E-3</v>
      </c>
      <c r="DT37" s="480">
        <v>1.23E-3</v>
      </c>
      <c r="DU37" s="479">
        <v>1.2600000000000001E-3</v>
      </c>
      <c r="DV37" s="480">
        <v>4.84E-4</v>
      </c>
      <c r="DW37" s="479">
        <v>7.3299999999999997E-3</v>
      </c>
      <c r="DX37" s="480">
        <v>2.8600000000000001E-3</v>
      </c>
      <c r="DY37" s="479">
        <v>7.4799999999999997E-4</v>
      </c>
      <c r="DZ37" s="480">
        <v>6.8400000000000004E-4</v>
      </c>
      <c r="EA37" s="479">
        <v>5.11E-2</v>
      </c>
      <c r="EB37" s="480">
        <v>6.4700000000000001E-3</v>
      </c>
      <c r="EC37" s="479">
        <v>5.0799999999999998E-2</v>
      </c>
      <c r="ED37" s="480">
        <v>9.6900000000000007E-3</v>
      </c>
      <c r="EE37" s="479">
        <v>-4.6299999999999998E-4</v>
      </c>
      <c r="EF37" s="480">
        <v>1.63E-4</v>
      </c>
      <c r="EG37" s="479">
        <v>-6.29E-4</v>
      </c>
      <c r="EH37" s="480">
        <v>1.4100000000000001E-4</v>
      </c>
      <c r="EI37" s="479">
        <v>1.09E-3</v>
      </c>
      <c r="EJ37" s="480">
        <v>2.0899999999999998E-3</v>
      </c>
      <c r="EK37" s="479">
        <v>3.6900000000000001E-3</v>
      </c>
      <c r="EL37" s="480">
        <v>3.3400000000000001E-3</v>
      </c>
      <c r="EM37" s="479">
        <v>3.5100000000000001E-3</v>
      </c>
      <c r="EN37" s="480">
        <v>2.5900000000000001E-4</v>
      </c>
      <c r="EO37" s="479">
        <v>0.11</v>
      </c>
      <c r="EP37" s="480">
        <v>1.26E-2</v>
      </c>
      <c r="EQ37" s="479">
        <v>2.3099999999999999E-2</v>
      </c>
      <c r="ER37" s="480">
        <v>5.3E-3</v>
      </c>
      <c r="ES37" s="479">
        <v>1.54</v>
      </c>
      <c r="ET37" s="480">
        <v>0.13500000000000001</v>
      </c>
    </row>
    <row r="38" spans="1:150" x14ac:dyDescent="0.25">
      <c r="A38" s="400"/>
      <c r="B38" s="457" t="s">
        <v>134</v>
      </c>
      <c r="C38" s="457">
        <v>10053270</v>
      </c>
      <c r="D38" s="457" t="s">
        <v>423</v>
      </c>
      <c r="E38" s="457" t="s">
        <v>350</v>
      </c>
      <c r="F38" s="457" t="s">
        <v>351</v>
      </c>
      <c r="G38" s="458">
        <v>44547</v>
      </c>
      <c r="H38" s="459">
        <v>242.53</v>
      </c>
      <c r="I38" s="460">
        <v>1.0210499726350355</v>
      </c>
      <c r="J38" s="457" t="s">
        <v>338</v>
      </c>
      <c r="K38" s="461">
        <v>58.8</v>
      </c>
      <c r="L38" s="462">
        <v>3.37</v>
      </c>
      <c r="M38" s="461">
        <v>2.3099999999999999E-2</v>
      </c>
      <c r="N38" s="462">
        <v>5.3400000000000001E-3</v>
      </c>
      <c r="O38" s="461">
        <v>4120</v>
      </c>
      <c r="P38" s="462">
        <v>634</v>
      </c>
      <c r="Q38" s="461">
        <v>526000</v>
      </c>
      <c r="R38" s="462">
        <v>28500</v>
      </c>
      <c r="S38" s="461">
        <v>537000</v>
      </c>
      <c r="T38" s="462">
        <v>63100</v>
      </c>
      <c r="U38" s="461">
        <v>53700</v>
      </c>
      <c r="V38" s="462">
        <v>2980</v>
      </c>
      <c r="W38" s="461">
        <v>14</v>
      </c>
      <c r="X38" s="462">
        <v>1.19</v>
      </c>
      <c r="Y38" s="461">
        <v>22.1</v>
      </c>
      <c r="Z38" s="462">
        <v>1.4</v>
      </c>
      <c r="AA38" s="461">
        <v>174000</v>
      </c>
      <c r="AB38" s="462">
        <v>17600</v>
      </c>
      <c r="AC38" s="461">
        <v>118000</v>
      </c>
      <c r="AD38" s="462">
        <v>12900</v>
      </c>
      <c r="AE38" s="461">
        <v>6350</v>
      </c>
      <c r="AF38" s="462">
        <v>829</v>
      </c>
      <c r="AG38" s="461">
        <v>150000</v>
      </c>
      <c r="AH38" s="462">
        <v>3520</v>
      </c>
      <c r="AI38" s="461">
        <v>157000</v>
      </c>
      <c r="AJ38" s="462">
        <v>7760</v>
      </c>
      <c r="AK38" s="461">
        <v>6.0899999999999999E-3</v>
      </c>
      <c r="AL38" s="462">
        <v>3.5200000000000001E-3</v>
      </c>
      <c r="AM38" s="461">
        <v>0.46500000000000002</v>
      </c>
      <c r="AN38" s="462">
        <v>0.10199999999999999</v>
      </c>
      <c r="AO38" s="461">
        <v>0.26200000000000001</v>
      </c>
      <c r="AP38" s="462">
        <v>1.43E-2</v>
      </c>
      <c r="AQ38" s="461">
        <v>0.28999999999999998</v>
      </c>
      <c r="AR38" s="462">
        <v>1.78E-2</v>
      </c>
      <c r="AS38" s="461">
        <v>79.400000000000006</v>
      </c>
      <c r="AT38" s="462">
        <v>3.14</v>
      </c>
      <c r="AU38" s="461">
        <v>78.099999999999994</v>
      </c>
      <c r="AV38" s="462">
        <v>4.83</v>
      </c>
      <c r="AW38" s="461">
        <v>108</v>
      </c>
      <c r="AX38" s="462">
        <v>6.07</v>
      </c>
      <c r="AY38" s="461">
        <v>97.7</v>
      </c>
      <c r="AZ38" s="462">
        <v>2.99</v>
      </c>
      <c r="BA38" s="461">
        <v>0.127</v>
      </c>
      <c r="BB38" s="462">
        <v>6.9499999999999996E-3</v>
      </c>
      <c r="BC38" s="461">
        <v>1.02</v>
      </c>
      <c r="BD38" s="462">
        <v>6.3500000000000001E-2</v>
      </c>
      <c r="BE38" s="461">
        <v>1.1200000000000001</v>
      </c>
      <c r="BF38" s="462">
        <v>4.2299999999999997E-2</v>
      </c>
      <c r="BG38" s="461">
        <v>1.45</v>
      </c>
      <c r="BH38" s="462">
        <v>0.11899999999999999</v>
      </c>
      <c r="BI38" s="461">
        <v>0.58199999999999996</v>
      </c>
      <c r="BJ38" s="462">
        <v>7.3599999999999999E-2</v>
      </c>
      <c r="BK38" s="461">
        <v>3.35</v>
      </c>
      <c r="BL38" s="462">
        <v>0.32400000000000001</v>
      </c>
      <c r="BM38" s="461">
        <v>1.58</v>
      </c>
      <c r="BN38" s="462">
        <v>3.4700000000000002E-2</v>
      </c>
      <c r="BO38" s="461">
        <v>1.63</v>
      </c>
      <c r="BP38" s="462">
        <v>6.54E-2</v>
      </c>
      <c r="BQ38" s="461">
        <v>399</v>
      </c>
      <c r="BR38" s="462">
        <v>19.2</v>
      </c>
      <c r="BS38" s="461">
        <v>1.9800000000000002E-2</v>
      </c>
      <c r="BT38" s="462">
        <v>1.4499999999999999E-3</v>
      </c>
      <c r="BU38" s="461">
        <v>6.4000000000000001E-2</v>
      </c>
      <c r="BV38" s="462">
        <v>6.3699999999999998E-3</v>
      </c>
      <c r="BW38" s="461">
        <v>1.8800000000000001E-2</v>
      </c>
      <c r="BX38" s="462">
        <v>1.8400000000000001E-3</v>
      </c>
      <c r="BY38" s="461">
        <v>296</v>
      </c>
      <c r="BZ38" s="462">
        <v>15.8</v>
      </c>
      <c r="CA38" s="461">
        <v>346</v>
      </c>
      <c r="CB38" s="462">
        <v>12.4</v>
      </c>
      <c r="CC38" s="461">
        <v>2.0500000000000001E-2</v>
      </c>
      <c r="CD38" s="462">
        <v>1.2899999999999999E-3</v>
      </c>
      <c r="CE38" s="461">
        <v>0.188</v>
      </c>
      <c r="CF38" s="462">
        <v>2.2200000000000001E-2</v>
      </c>
      <c r="CG38" s="461">
        <v>1.5200000000000001E-3</v>
      </c>
      <c r="CH38" s="462">
        <v>9.3599999999999998E-4</v>
      </c>
      <c r="CI38" s="461">
        <v>-1.4499999999999999E-3</v>
      </c>
      <c r="CJ38" s="462">
        <v>3.7199999999999999E-4</v>
      </c>
      <c r="CK38" s="461">
        <v>2.66</v>
      </c>
      <c r="CL38" s="462">
        <v>0.191</v>
      </c>
      <c r="CM38" s="461">
        <v>1.5100000000000001E-2</v>
      </c>
      <c r="CN38" s="462">
        <v>1.66E-3</v>
      </c>
      <c r="CO38" s="461">
        <v>0.30099999999999999</v>
      </c>
      <c r="CP38" s="462">
        <v>1.29E-2</v>
      </c>
      <c r="CQ38" s="461">
        <v>0.30199999999999999</v>
      </c>
      <c r="CR38" s="462">
        <v>2.07E-2</v>
      </c>
      <c r="CS38" s="461">
        <v>2.8500000000000001E-3</v>
      </c>
      <c r="CT38" s="462">
        <v>2.5000000000000001E-4</v>
      </c>
      <c r="CU38" s="461">
        <v>40.5</v>
      </c>
      <c r="CV38" s="462">
        <v>1.79</v>
      </c>
      <c r="CW38" s="461">
        <v>1.46E-2</v>
      </c>
      <c r="CX38" s="462">
        <v>1.8500000000000001E-3</v>
      </c>
      <c r="CY38" s="461">
        <v>2.1100000000000001E-2</v>
      </c>
      <c r="CZ38" s="462">
        <v>4.1099999999999999E-3</v>
      </c>
      <c r="DA38" s="461">
        <v>3.1900000000000001E-3</v>
      </c>
      <c r="DB38" s="462">
        <v>1.9699999999999999E-4</v>
      </c>
      <c r="DC38" s="461">
        <v>2.01E-2</v>
      </c>
      <c r="DD38" s="462">
        <v>3.14E-3</v>
      </c>
      <c r="DE38" s="461">
        <v>1.6199999999999999E-2</v>
      </c>
      <c r="DF38" s="462">
        <v>3.2299999999999998E-3</v>
      </c>
      <c r="DG38" s="461">
        <v>3.14E-3</v>
      </c>
      <c r="DH38" s="462">
        <v>6.4300000000000002E-4</v>
      </c>
      <c r="DI38" s="461">
        <v>3.4299999999999999E-3</v>
      </c>
      <c r="DJ38" s="462">
        <v>1E-3</v>
      </c>
      <c r="DK38" s="461">
        <v>7.6099999999999996E-3</v>
      </c>
      <c r="DL38" s="462">
        <v>6.3599999999999996E-4</v>
      </c>
      <c r="DM38" s="461">
        <v>2.7399999999999998E-3</v>
      </c>
      <c r="DN38" s="462">
        <v>4.1199999999999999E-4</v>
      </c>
      <c r="DO38" s="461">
        <v>7.7800000000000005E-4</v>
      </c>
      <c r="DP38" s="462">
        <v>1.11E-4</v>
      </c>
      <c r="DQ38" s="461">
        <v>1.97E-3</v>
      </c>
      <c r="DR38" s="462">
        <v>2.31E-4</v>
      </c>
      <c r="DS38" s="461">
        <v>3.4099999999999998E-3</v>
      </c>
      <c r="DT38" s="462">
        <v>4.3600000000000003E-4</v>
      </c>
      <c r="DU38" s="461">
        <v>4.2000000000000002E-4</v>
      </c>
      <c r="DV38" s="462">
        <v>7.0300000000000001E-5</v>
      </c>
      <c r="DW38" s="461">
        <v>4.0099999999999997E-3</v>
      </c>
      <c r="DX38" s="462">
        <v>1.89E-3</v>
      </c>
      <c r="DY38" s="461">
        <v>2.72E-4</v>
      </c>
      <c r="DZ38" s="462">
        <v>4.7199999999999998E-4</v>
      </c>
      <c r="EA38" s="461">
        <v>5.3499999999999999E-2</v>
      </c>
      <c r="EB38" s="462">
        <v>4.7000000000000002E-3</v>
      </c>
      <c r="EC38" s="461">
        <v>5.28E-2</v>
      </c>
      <c r="ED38" s="462">
        <v>6.5199999999999998E-3</v>
      </c>
      <c r="EE38" s="461">
        <v>-4.15E-4</v>
      </c>
      <c r="EF38" s="462">
        <v>9.5500000000000004E-5</v>
      </c>
      <c r="EG38" s="461">
        <v>-5.04E-4</v>
      </c>
      <c r="EH38" s="462">
        <v>7.86E-5</v>
      </c>
      <c r="EI38" s="461">
        <v>5.1500000000000001E-3</v>
      </c>
      <c r="EJ38" s="462">
        <v>2.5100000000000001E-3</v>
      </c>
      <c r="EK38" s="461">
        <v>4.2199999999999998E-3</v>
      </c>
      <c r="EL38" s="462">
        <v>2.5400000000000002E-3</v>
      </c>
      <c r="EM38" s="461">
        <v>6.4000000000000003E-3</v>
      </c>
      <c r="EN38" s="462">
        <v>2.9100000000000003E-4</v>
      </c>
      <c r="EO38" s="461">
        <v>2.4299999999999999E-2</v>
      </c>
      <c r="EP38" s="462">
        <v>2E-3</v>
      </c>
      <c r="EQ38" s="461">
        <v>4.7800000000000004E-3</v>
      </c>
      <c r="ER38" s="462">
        <v>1.5299999999999999E-3</v>
      </c>
      <c r="ES38" s="461">
        <v>2.83</v>
      </c>
      <c r="ET38" s="462">
        <v>0.17199999999999999</v>
      </c>
    </row>
    <row r="39" spans="1:150" x14ac:dyDescent="0.25">
      <c r="A39" s="400"/>
      <c r="B39" s="457" t="s">
        <v>134</v>
      </c>
      <c r="C39" s="457">
        <v>10053270</v>
      </c>
      <c r="D39" s="457" t="s">
        <v>423</v>
      </c>
      <c r="E39" s="457" t="s">
        <v>352</v>
      </c>
      <c r="F39" s="457" t="s">
        <v>353</v>
      </c>
      <c r="G39" s="458">
        <v>44547</v>
      </c>
      <c r="H39" s="459">
        <v>242.53</v>
      </c>
      <c r="I39" s="460">
        <v>1.0210499726350355</v>
      </c>
      <c r="J39" s="457" t="s">
        <v>338</v>
      </c>
      <c r="K39" s="461">
        <v>59.1</v>
      </c>
      <c r="L39" s="462">
        <v>3.39</v>
      </c>
      <c r="M39" s="461">
        <v>3.5200000000000002E-2</v>
      </c>
      <c r="N39" s="462">
        <v>7.1300000000000001E-3</v>
      </c>
      <c r="O39" s="461">
        <v>4060</v>
      </c>
      <c r="P39" s="462">
        <v>633</v>
      </c>
      <c r="Q39" s="461">
        <v>544000</v>
      </c>
      <c r="R39" s="462">
        <v>28700</v>
      </c>
      <c r="S39" s="461">
        <v>533000</v>
      </c>
      <c r="T39" s="462">
        <v>63700</v>
      </c>
      <c r="U39" s="461">
        <v>55900</v>
      </c>
      <c r="V39" s="462">
        <v>3010</v>
      </c>
      <c r="W39" s="461">
        <v>15</v>
      </c>
      <c r="X39" s="462">
        <v>1.04</v>
      </c>
      <c r="Y39" s="461">
        <v>22.7</v>
      </c>
      <c r="Z39" s="462">
        <v>1.43</v>
      </c>
      <c r="AA39" s="461">
        <v>179000</v>
      </c>
      <c r="AB39" s="462">
        <v>17900</v>
      </c>
      <c r="AC39" s="461">
        <v>123000</v>
      </c>
      <c r="AD39" s="462">
        <v>13400</v>
      </c>
      <c r="AE39" s="461">
        <v>6310</v>
      </c>
      <c r="AF39" s="462">
        <v>814</v>
      </c>
      <c r="AG39" s="461">
        <v>157000</v>
      </c>
      <c r="AH39" s="462">
        <v>3310</v>
      </c>
      <c r="AI39" s="461">
        <v>162000</v>
      </c>
      <c r="AJ39" s="462">
        <v>7950</v>
      </c>
      <c r="AK39" s="461">
        <v>6.7999999999999996E-3</v>
      </c>
      <c r="AL39" s="462">
        <v>3.6900000000000001E-3</v>
      </c>
      <c r="AM39" s="461">
        <v>0.439</v>
      </c>
      <c r="AN39" s="462">
        <v>9.0899999999999995E-2</v>
      </c>
      <c r="AO39" s="461">
        <v>0.26400000000000001</v>
      </c>
      <c r="AP39" s="462">
        <v>1.43E-2</v>
      </c>
      <c r="AQ39" s="461">
        <v>0.28799999999999998</v>
      </c>
      <c r="AR39" s="462">
        <v>1.84E-2</v>
      </c>
      <c r="AS39" s="461">
        <v>80.5</v>
      </c>
      <c r="AT39" s="462">
        <v>3.16</v>
      </c>
      <c r="AU39" s="461">
        <v>73.8</v>
      </c>
      <c r="AV39" s="462">
        <v>4.4400000000000004</v>
      </c>
      <c r="AW39" s="461">
        <v>108</v>
      </c>
      <c r="AX39" s="462">
        <v>6.29</v>
      </c>
      <c r="AY39" s="461">
        <v>98.9</v>
      </c>
      <c r="AZ39" s="462">
        <v>3.28</v>
      </c>
      <c r="BA39" s="461">
        <v>0.129</v>
      </c>
      <c r="BB39" s="462">
        <v>7.4000000000000003E-3</v>
      </c>
      <c r="BC39" s="461">
        <v>1</v>
      </c>
      <c r="BD39" s="462">
        <v>5.8500000000000003E-2</v>
      </c>
      <c r="BE39" s="461">
        <v>1.1200000000000001</v>
      </c>
      <c r="BF39" s="462">
        <v>4.5699999999999998E-2</v>
      </c>
      <c r="BG39" s="461">
        <v>1.48</v>
      </c>
      <c r="BH39" s="462">
        <v>0.11799999999999999</v>
      </c>
      <c r="BI39" s="461">
        <v>0.53800000000000003</v>
      </c>
      <c r="BJ39" s="462">
        <v>7.6899999999999996E-2</v>
      </c>
      <c r="BK39" s="461">
        <v>3.42</v>
      </c>
      <c r="BL39" s="462">
        <v>0.35399999999999998</v>
      </c>
      <c r="BM39" s="461">
        <v>1.61</v>
      </c>
      <c r="BN39" s="462">
        <v>3.8100000000000002E-2</v>
      </c>
      <c r="BO39" s="461">
        <v>1.64</v>
      </c>
      <c r="BP39" s="462">
        <v>6.4399999999999999E-2</v>
      </c>
      <c r="BQ39" s="461">
        <v>417</v>
      </c>
      <c r="BR39" s="462">
        <v>19.3</v>
      </c>
      <c r="BS39" s="461">
        <v>1.9900000000000001E-2</v>
      </c>
      <c r="BT39" s="462">
        <v>1.2199999999999999E-3</v>
      </c>
      <c r="BU39" s="461">
        <v>7.1800000000000003E-2</v>
      </c>
      <c r="BV39" s="462">
        <v>6.1900000000000002E-3</v>
      </c>
      <c r="BW39" s="461">
        <v>1.9099999999999999E-2</v>
      </c>
      <c r="BX39" s="462">
        <v>2.1099999999999999E-3</v>
      </c>
      <c r="BY39" s="461">
        <v>298</v>
      </c>
      <c r="BZ39" s="462">
        <v>16.399999999999999</v>
      </c>
      <c r="CA39" s="461">
        <v>349</v>
      </c>
      <c r="CB39" s="462">
        <v>12.7</v>
      </c>
      <c r="CC39" s="461">
        <v>2.0899999999999998E-2</v>
      </c>
      <c r="CD39" s="462">
        <v>9.2900000000000003E-4</v>
      </c>
      <c r="CE39" s="461">
        <v>0.19800000000000001</v>
      </c>
      <c r="CF39" s="462">
        <v>2.3199999999999998E-2</v>
      </c>
      <c r="CG39" s="461">
        <v>1.5499999999999999E-3</v>
      </c>
      <c r="CH39" s="462">
        <v>9.3999999999999997E-4</v>
      </c>
      <c r="CI39" s="461">
        <v>-1.58E-3</v>
      </c>
      <c r="CJ39" s="462">
        <v>3.7399999999999998E-4</v>
      </c>
      <c r="CK39" s="461">
        <v>2.59</v>
      </c>
      <c r="CL39" s="462">
        <v>0.17799999999999999</v>
      </c>
      <c r="CM39" s="461">
        <v>1.44E-2</v>
      </c>
      <c r="CN39" s="462">
        <v>1.57E-3</v>
      </c>
      <c r="CO39" s="461">
        <v>0.307</v>
      </c>
      <c r="CP39" s="462">
        <v>1.24E-2</v>
      </c>
      <c r="CQ39" s="461">
        <v>0.307</v>
      </c>
      <c r="CR39" s="462">
        <v>2.12E-2</v>
      </c>
      <c r="CS39" s="461">
        <v>3.5300000000000002E-3</v>
      </c>
      <c r="CT39" s="462">
        <v>3.6600000000000001E-4</v>
      </c>
      <c r="CU39" s="461">
        <v>40.799999999999997</v>
      </c>
      <c r="CV39" s="462">
        <v>1.71</v>
      </c>
      <c r="CW39" s="461">
        <v>1.41E-2</v>
      </c>
      <c r="CX39" s="462">
        <v>1.64E-3</v>
      </c>
      <c r="CY39" s="461">
        <v>2.0199999999999999E-2</v>
      </c>
      <c r="CZ39" s="462">
        <v>2.6900000000000001E-3</v>
      </c>
      <c r="DA39" s="461">
        <v>3.14E-3</v>
      </c>
      <c r="DB39" s="462">
        <v>1.9000000000000001E-4</v>
      </c>
      <c r="DC39" s="461">
        <v>1.8599999999999998E-2</v>
      </c>
      <c r="DD39" s="462">
        <v>2.7399999999999998E-3</v>
      </c>
      <c r="DE39" s="461">
        <v>1.66E-2</v>
      </c>
      <c r="DF39" s="462">
        <v>3.4499999999999999E-3</v>
      </c>
      <c r="DG39" s="461">
        <v>3.48E-3</v>
      </c>
      <c r="DH39" s="462">
        <v>3.8699999999999997E-4</v>
      </c>
      <c r="DI39" s="461">
        <v>3.8700000000000002E-3</v>
      </c>
      <c r="DJ39" s="462">
        <v>6.9300000000000004E-4</v>
      </c>
      <c r="DK39" s="461">
        <v>7.7799999999999996E-3</v>
      </c>
      <c r="DL39" s="462">
        <v>8.9300000000000002E-4</v>
      </c>
      <c r="DM39" s="461">
        <v>2.5799999999999998E-3</v>
      </c>
      <c r="DN39" s="462">
        <v>2.5000000000000001E-4</v>
      </c>
      <c r="DO39" s="461">
        <v>8.8699999999999998E-4</v>
      </c>
      <c r="DP39" s="462">
        <v>2.05E-4</v>
      </c>
      <c r="DQ39" s="461">
        <v>2.1099999999999999E-3</v>
      </c>
      <c r="DR39" s="462">
        <v>2.2000000000000001E-4</v>
      </c>
      <c r="DS39" s="461">
        <v>3.6700000000000001E-3</v>
      </c>
      <c r="DT39" s="462">
        <v>5.3600000000000002E-4</v>
      </c>
      <c r="DU39" s="461">
        <v>4.1899999999999999E-4</v>
      </c>
      <c r="DV39" s="462">
        <v>5.2299999999999997E-5</v>
      </c>
      <c r="DW39" s="461">
        <v>3.14E-3</v>
      </c>
      <c r="DX39" s="462">
        <v>1.7700000000000001E-3</v>
      </c>
      <c r="DY39" s="461">
        <v>2.8200000000000002E-4</v>
      </c>
      <c r="DZ39" s="462">
        <v>4.8799999999999999E-4</v>
      </c>
      <c r="EA39" s="461">
        <v>5.3800000000000001E-2</v>
      </c>
      <c r="EB39" s="462">
        <v>4.8999999999999998E-3</v>
      </c>
      <c r="EC39" s="461">
        <v>5.1499999999999997E-2</v>
      </c>
      <c r="ED39" s="462">
        <v>4.5700000000000003E-3</v>
      </c>
      <c r="EE39" s="461">
        <v>-4.4499999999999997E-4</v>
      </c>
      <c r="EF39" s="462">
        <v>1.06E-4</v>
      </c>
      <c r="EG39" s="461">
        <v>-5.8900000000000001E-4</v>
      </c>
      <c r="EH39" s="462">
        <v>8.7299999999999994E-5</v>
      </c>
      <c r="EI39" s="461">
        <v>5.6699999999999997E-3</v>
      </c>
      <c r="EJ39" s="462">
        <v>2.5699999999999998E-3</v>
      </c>
      <c r="EK39" s="461">
        <v>3.0200000000000001E-3</v>
      </c>
      <c r="EL39" s="462">
        <v>2.1299999999999999E-3</v>
      </c>
      <c r="EM39" s="461">
        <v>6.4599999999999996E-3</v>
      </c>
      <c r="EN39" s="462">
        <v>3.0699999999999998E-4</v>
      </c>
      <c r="EO39" s="461">
        <v>2.4400000000000002E-2</v>
      </c>
      <c r="EP39" s="462">
        <v>2E-3</v>
      </c>
      <c r="EQ39" s="461">
        <v>3.0000000000000001E-3</v>
      </c>
      <c r="ER39" s="462">
        <v>3.5E-4</v>
      </c>
      <c r="ES39" s="461">
        <v>2.87</v>
      </c>
      <c r="ET39" s="462">
        <v>0.17599999999999999</v>
      </c>
    </row>
    <row r="40" spans="1:150" x14ac:dyDescent="0.25">
      <c r="A40" s="400"/>
      <c r="B40" s="463" t="s">
        <v>134</v>
      </c>
      <c r="C40" s="463">
        <v>10053270</v>
      </c>
      <c r="D40" s="463" t="s">
        <v>423</v>
      </c>
      <c r="E40" s="463" t="s">
        <v>335</v>
      </c>
      <c r="F40" s="463" t="s">
        <v>351</v>
      </c>
      <c r="G40" s="464">
        <v>44547</v>
      </c>
      <c r="H40" s="465">
        <v>242.53</v>
      </c>
      <c r="I40" s="466">
        <v>1.0210499726350355</v>
      </c>
      <c r="J40" s="463" t="s">
        <v>338</v>
      </c>
      <c r="K40" s="467">
        <v>59</v>
      </c>
      <c r="L40" s="468">
        <v>4.78</v>
      </c>
      <c r="M40" s="467">
        <v>2.92E-2</v>
      </c>
      <c r="N40" s="468">
        <v>8.9099999999999995E-3</v>
      </c>
      <c r="O40" s="467">
        <v>4090</v>
      </c>
      <c r="P40" s="468">
        <v>896</v>
      </c>
      <c r="Q40" s="467">
        <v>535000</v>
      </c>
      <c r="R40" s="468">
        <v>40400</v>
      </c>
      <c r="S40" s="467">
        <v>535000</v>
      </c>
      <c r="T40" s="468">
        <v>89700</v>
      </c>
      <c r="U40" s="467">
        <v>54800</v>
      </c>
      <c r="V40" s="468">
        <v>4240</v>
      </c>
      <c r="W40" s="467">
        <v>14.5</v>
      </c>
      <c r="X40" s="468">
        <v>1.58</v>
      </c>
      <c r="Y40" s="467">
        <v>22.4</v>
      </c>
      <c r="Z40" s="468">
        <v>2</v>
      </c>
      <c r="AA40" s="467">
        <v>177000</v>
      </c>
      <c r="AB40" s="468">
        <v>25100</v>
      </c>
      <c r="AC40" s="467">
        <v>120000</v>
      </c>
      <c r="AD40" s="468">
        <v>18600</v>
      </c>
      <c r="AE40" s="467">
        <v>6330</v>
      </c>
      <c r="AF40" s="468">
        <v>1160</v>
      </c>
      <c r="AG40" s="467">
        <v>153000</v>
      </c>
      <c r="AH40" s="468">
        <v>4830</v>
      </c>
      <c r="AI40" s="467">
        <v>160000</v>
      </c>
      <c r="AJ40" s="468">
        <v>11100</v>
      </c>
      <c r="AK40" s="467">
        <v>6.45E-3</v>
      </c>
      <c r="AL40" s="468">
        <v>5.1000000000000004E-3</v>
      </c>
      <c r="AM40" s="467">
        <v>0.45200000000000001</v>
      </c>
      <c r="AN40" s="468">
        <v>0.13700000000000001</v>
      </c>
      <c r="AO40" s="467">
        <v>0.26300000000000001</v>
      </c>
      <c r="AP40" s="468">
        <v>2.0199999999999999E-2</v>
      </c>
      <c r="AQ40" s="467">
        <v>0.28899999999999998</v>
      </c>
      <c r="AR40" s="468">
        <v>2.5700000000000001E-2</v>
      </c>
      <c r="AS40" s="467">
        <v>79.900000000000006</v>
      </c>
      <c r="AT40" s="468">
        <v>4.46</v>
      </c>
      <c r="AU40" s="467">
        <v>76</v>
      </c>
      <c r="AV40" s="468">
        <v>6.56</v>
      </c>
      <c r="AW40" s="467">
        <v>108</v>
      </c>
      <c r="AX40" s="468">
        <v>8.74</v>
      </c>
      <c r="AY40" s="467">
        <v>98.3</v>
      </c>
      <c r="AZ40" s="468">
        <v>4.4400000000000004</v>
      </c>
      <c r="BA40" s="467">
        <v>0.128</v>
      </c>
      <c r="BB40" s="468">
        <v>1.0200000000000001E-2</v>
      </c>
      <c r="BC40" s="467">
        <v>1.01</v>
      </c>
      <c r="BD40" s="468">
        <v>8.6300000000000002E-2</v>
      </c>
      <c r="BE40" s="467">
        <v>1.1200000000000001</v>
      </c>
      <c r="BF40" s="468">
        <v>6.2300000000000001E-2</v>
      </c>
      <c r="BG40" s="467">
        <v>1.46</v>
      </c>
      <c r="BH40" s="468">
        <v>0.16700000000000001</v>
      </c>
      <c r="BI40" s="467">
        <v>0.56000000000000005</v>
      </c>
      <c r="BJ40" s="468">
        <v>0.106</v>
      </c>
      <c r="BK40" s="467">
        <v>3.38</v>
      </c>
      <c r="BL40" s="468">
        <v>0.48</v>
      </c>
      <c r="BM40" s="467">
        <v>1.6</v>
      </c>
      <c r="BN40" s="468">
        <v>5.1499999999999997E-2</v>
      </c>
      <c r="BO40" s="467">
        <v>1.64</v>
      </c>
      <c r="BP40" s="468">
        <v>9.1800000000000007E-2</v>
      </c>
      <c r="BQ40" s="467">
        <v>408</v>
      </c>
      <c r="BR40" s="468">
        <v>27.2</v>
      </c>
      <c r="BS40" s="467">
        <v>1.9800000000000002E-2</v>
      </c>
      <c r="BT40" s="468">
        <v>1.9E-3</v>
      </c>
      <c r="BU40" s="467">
        <v>6.7900000000000002E-2</v>
      </c>
      <c r="BV40" s="468">
        <v>8.8800000000000007E-3</v>
      </c>
      <c r="BW40" s="467">
        <v>1.9E-2</v>
      </c>
      <c r="BX40" s="468">
        <v>2.8E-3</v>
      </c>
      <c r="BY40" s="467">
        <v>297</v>
      </c>
      <c r="BZ40" s="468">
        <v>22.8</v>
      </c>
      <c r="CA40" s="467">
        <v>347</v>
      </c>
      <c r="CB40" s="468">
        <v>17.7</v>
      </c>
      <c r="CC40" s="467">
        <v>2.07E-2</v>
      </c>
      <c r="CD40" s="468">
        <v>1.5900000000000001E-3</v>
      </c>
      <c r="CE40" s="467">
        <v>0.193</v>
      </c>
      <c r="CF40" s="468">
        <v>3.2099999999999997E-2</v>
      </c>
      <c r="CG40" s="467">
        <v>1.5399999999999999E-3</v>
      </c>
      <c r="CH40" s="468">
        <v>1.33E-3</v>
      </c>
      <c r="CI40" s="467">
        <v>-1.5200000000000001E-3</v>
      </c>
      <c r="CJ40" s="468">
        <v>5.2700000000000002E-4</v>
      </c>
      <c r="CK40" s="467">
        <v>2.63</v>
      </c>
      <c r="CL40" s="468">
        <v>0.26100000000000001</v>
      </c>
      <c r="CM40" s="467">
        <v>1.4800000000000001E-2</v>
      </c>
      <c r="CN40" s="468">
        <v>2.2799999999999999E-3</v>
      </c>
      <c r="CO40" s="467">
        <v>0.30399999999999999</v>
      </c>
      <c r="CP40" s="468">
        <v>1.7899999999999999E-2</v>
      </c>
      <c r="CQ40" s="467">
        <v>0.30499999999999999</v>
      </c>
      <c r="CR40" s="468">
        <v>2.9600000000000001E-2</v>
      </c>
      <c r="CS40" s="467">
        <v>3.1900000000000001E-3</v>
      </c>
      <c r="CT40" s="468">
        <v>4.4299999999999998E-4</v>
      </c>
      <c r="CU40" s="467">
        <v>40.6</v>
      </c>
      <c r="CV40" s="468">
        <v>2.48</v>
      </c>
      <c r="CW40" s="467">
        <v>1.44E-2</v>
      </c>
      <c r="CX40" s="468">
        <v>2.47E-3</v>
      </c>
      <c r="CY40" s="467">
        <v>2.07E-2</v>
      </c>
      <c r="CZ40" s="468">
        <v>4.9100000000000003E-3</v>
      </c>
      <c r="DA40" s="467">
        <v>3.1700000000000001E-3</v>
      </c>
      <c r="DB40" s="468">
        <v>2.7399999999999999E-4</v>
      </c>
      <c r="DC40" s="467">
        <v>1.9300000000000001E-2</v>
      </c>
      <c r="DD40" s="468">
        <v>4.1700000000000001E-3</v>
      </c>
      <c r="DE40" s="467">
        <v>1.6400000000000001E-2</v>
      </c>
      <c r="DF40" s="468">
        <v>4.7200000000000002E-3</v>
      </c>
      <c r="DG40" s="467">
        <v>3.31E-3</v>
      </c>
      <c r="DH40" s="468">
        <v>7.5100000000000004E-4</v>
      </c>
      <c r="DI40" s="467">
        <v>3.65E-3</v>
      </c>
      <c r="DJ40" s="468">
        <v>1.2199999999999999E-3</v>
      </c>
      <c r="DK40" s="467">
        <v>7.6899999999999998E-3</v>
      </c>
      <c r="DL40" s="468">
        <v>1.1000000000000001E-3</v>
      </c>
      <c r="DM40" s="467">
        <v>2.66E-3</v>
      </c>
      <c r="DN40" s="468">
        <v>4.8200000000000001E-4</v>
      </c>
      <c r="DO40" s="467">
        <v>8.3299999999999997E-4</v>
      </c>
      <c r="DP40" s="468">
        <v>2.33E-4</v>
      </c>
      <c r="DQ40" s="467">
        <v>2.0400000000000001E-3</v>
      </c>
      <c r="DR40" s="468">
        <v>3.19E-4</v>
      </c>
      <c r="DS40" s="467">
        <v>3.5400000000000002E-3</v>
      </c>
      <c r="DT40" s="468">
        <v>6.9099999999999999E-4</v>
      </c>
      <c r="DU40" s="467">
        <v>4.2000000000000002E-4</v>
      </c>
      <c r="DV40" s="468">
        <v>8.7700000000000004E-5</v>
      </c>
      <c r="DW40" s="467">
        <v>3.5699999999999998E-3</v>
      </c>
      <c r="DX40" s="468">
        <v>2.5999999999999999E-3</v>
      </c>
      <c r="DY40" s="467">
        <v>2.7700000000000001E-4</v>
      </c>
      <c r="DZ40" s="468">
        <v>6.7900000000000002E-4</v>
      </c>
      <c r="EA40" s="467">
        <v>5.3699999999999998E-2</v>
      </c>
      <c r="EB40" s="468">
        <v>6.79E-3</v>
      </c>
      <c r="EC40" s="467">
        <v>5.21E-2</v>
      </c>
      <c r="ED40" s="468">
        <v>7.9600000000000001E-3</v>
      </c>
      <c r="EE40" s="467">
        <v>-4.2999999999999999E-4</v>
      </c>
      <c r="EF40" s="468">
        <v>1.4200000000000001E-4</v>
      </c>
      <c r="EG40" s="467">
        <v>-5.4699999999999996E-4</v>
      </c>
      <c r="EH40" s="468">
        <v>1.17E-4</v>
      </c>
      <c r="EI40" s="467">
        <v>5.4099999999999999E-3</v>
      </c>
      <c r="EJ40" s="468">
        <v>3.5999999999999999E-3</v>
      </c>
      <c r="EK40" s="467">
        <v>3.62E-3</v>
      </c>
      <c r="EL40" s="468">
        <v>3.31E-3</v>
      </c>
      <c r="EM40" s="467">
        <v>6.43E-3</v>
      </c>
      <c r="EN40" s="468">
        <v>4.2299999999999998E-4</v>
      </c>
      <c r="EO40" s="467">
        <v>2.4400000000000002E-2</v>
      </c>
      <c r="EP40" s="468">
        <v>2.8300000000000001E-3</v>
      </c>
      <c r="EQ40" s="467">
        <v>3.8899999999999998E-3</v>
      </c>
      <c r="ER40" s="468">
        <v>1.57E-3</v>
      </c>
      <c r="ES40" s="467">
        <v>2.85</v>
      </c>
      <c r="ET40" s="468">
        <v>0.246</v>
      </c>
    </row>
    <row r="41" spans="1:150" x14ac:dyDescent="0.25">
      <c r="A41" s="400"/>
      <c r="B41" s="469" t="s">
        <v>134</v>
      </c>
      <c r="C41" s="469">
        <v>10053269</v>
      </c>
      <c r="D41" s="469" t="s">
        <v>422</v>
      </c>
      <c r="E41" s="469" t="s">
        <v>354</v>
      </c>
      <c r="F41" s="469" t="s">
        <v>355</v>
      </c>
      <c r="G41" s="470">
        <v>44435</v>
      </c>
      <c r="H41" s="471">
        <v>256.76</v>
      </c>
      <c r="I41" s="472">
        <v>1.0198601843025104</v>
      </c>
      <c r="J41" s="469" t="s">
        <v>343</v>
      </c>
      <c r="K41" s="473">
        <v>16</v>
      </c>
      <c r="L41" s="474">
        <v>0.93700000000000006</v>
      </c>
      <c r="M41" s="473">
        <v>1.8200000000000001E-2</v>
      </c>
      <c r="N41" s="474">
        <v>4.4400000000000004E-3</v>
      </c>
      <c r="O41" s="473">
        <v>5400</v>
      </c>
      <c r="P41" s="474">
        <v>1020</v>
      </c>
      <c r="Q41" s="473">
        <v>260000</v>
      </c>
      <c r="R41" s="474">
        <v>13600</v>
      </c>
      <c r="S41" s="473">
        <v>252000</v>
      </c>
      <c r="T41" s="474">
        <v>34800</v>
      </c>
      <c r="U41" s="473">
        <v>70100</v>
      </c>
      <c r="V41" s="474">
        <v>3760</v>
      </c>
      <c r="W41" s="473">
        <v>1.33</v>
      </c>
      <c r="X41" s="474">
        <v>0.188</v>
      </c>
      <c r="Y41" s="473">
        <v>23.7</v>
      </c>
      <c r="Z41" s="474">
        <v>1.52</v>
      </c>
      <c r="AA41" s="473">
        <v>210000</v>
      </c>
      <c r="AB41" s="474">
        <v>20800</v>
      </c>
      <c r="AC41" s="473">
        <v>144000</v>
      </c>
      <c r="AD41" s="474">
        <v>15800</v>
      </c>
      <c r="AE41" s="473">
        <v>6210</v>
      </c>
      <c r="AF41" s="474">
        <v>863</v>
      </c>
      <c r="AG41" s="473">
        <v>171000</v>
      </c>
      <c r="AH41" s="474">
        <v>3790</v>
      </c>
      <c r="AI41" s="473">
        <v>178000</v>
      </c>
      <c r="AJ41" s="474">
        <v>8880</v>
      </c>
      <c r="AK41" s="473">
        <v>9.0299999999999998E-3</v>
      </c>
      <c r="AL41" s="474">
        <v>3.3999999999999998E-3</v>
      </c>
      <c r="AM41" s="473">
        <v>0.10299999999999999</v>
      </c>
      <c r="AN41" s="474">
        <v>8.9099999999999999E-2</v>
      </c>
      <c r="AO41" s="473">
        <v>0.129</v>
      </c>
      <c r="AP41" s="474">
        <v>6.0600000000000003E-3</v>
      </c>
      <c r="AQ41" s="473">
        <v>0.11</v>
      </c>
      <c r="AR41" s="474">
        <v>9.5999999999999992E-3</v>
      </c>
      <c r="AS41" s="473">
        <v>10.8</v>
      </c>
      <c r="AT41" s="474">
        <v>0.441</v>
      </c>
      <c r="AU41" s="473">
        <v>11.1</v>
      </c>
      <c r="AV41" s="474">
        <v>0.67700000000000005</v>
      </c>
      <c r="AW41" s="473">
        <v>14.7</v>
      </c>
      <c r="AX41" s="474">
        <v>0.79500000000000004</v>
      </c>
      <c r="AY41" s="473">
        <v>14.3</v>
      </c>
      <c r="AZ41" s="474">
        <v>0.47</v>
      </c>
      <c r="BA41" s="473">
        <v>4.0899999999999999E-2</v>
      </c>
      <c r="BB41" s="474">
        <v>2.0500000000000002E-3</v>
      </c>
      <c r="BC41" s="473">
        <v>1.39</v>
      </c>
      <c r="BD41" s="474">
        <v>8.1000000000000003E-2</v>
      </c>
      <c r="BE41" s="473">
        <v>0.35099999999999998</v>
      </c>
      <c r="BF41" s="474">
        <v>2.2700000000000001E-2</v>
      </c>
      <c r="BG41" s="473">
        <v>2.48</v>
      </c>
      <c r="BH41" s="474">
        <v>0.215</v>
      </c>
      <c r="BI41" s="473">
        <v>0.47199999999999998</v>
      </c>
      <c r="BJ41" s="474">
        <v>5.7299999999999997E-2</v>
      </c>
      <c r="BK41" s="473">
        <v>2.08</v>
      </c>
      <c r="BL41" s="474">
        <v>0.19400000000000001</v>
      </c>
      <c r="BM41" s="473">
        <v>2.13</v>
      </c>
      <c r="BN41" s="474">
        <v>4.6399999999999997E-2</v>
      </c>
      <c r="BO41" s="473">
        <v>2.19</v>
      </c>
      <c r="BP41" s="474">
        <v>8.4199999999999997E-2</v>
      </c>
      <c r="BQ41" s="473">
        <v>447</v>
      </c>
      <c r="BR41" s="474">
        <v>20.9</v>
      </c>
      <c r="BS41" s="473">
        <v>9.1500000000000001E-3</v>
      </c>
      <c r="BT41" s="474">
        <v>6.5300000000000004E-4</v>
      </c>
      <c r="BU41" s="473">
        <v>4.9500000000000002E-2</v>
      </c>
      <c r="BV41" s="474">
        <v>5.1700000000000001E-3</v>
      </c>
      <c r="BW41" s="473">
        <v>1.6799999999999999E-2</v>
      </c>
      <c r="BX41" s="474">
        <v>1.0300000000000001E-3</v>
      </c>
      <c r="BY41" s="473">
        <v>11.9</v>
      </c>
      <c r="BZ41" s="474">
        <v>0.628</v>
      </c>
      <c r="CA41" s="473">
        <v>12</v>
      </c>
      <c r="CB41" s="474">
        <v>0.441</v>
      </c>
      <c r="CC41" s="473">
        <v>2.1399999999999999E-2</v>
      </c>
      <c r="CD41" s="474">
        <v>9.3400000000000004E-4</v>
      </c>
      <c r="CE41" s="473">
        <v>0.219</v>
      </c>
      <c r="CF41" s="474">
        <v>2.5399999999999999E-2</v>
      </c>
      <c r="CG41" s="473">
        <v>-5.2800000000000004E-4</v>
      </c>
      <c r="CH41" s="474">
        <v>9.0399999999999996E-4</v>
      </c>
      <c r="CI41" s="473">
        <v>-1.82E-3</v>
      </c>
      <c r="CJ41" s="474">
        <v>3.8000000000000002E-4</v>
      </c>
      <c r="CK41" s="473">
        <v>0.104</v>
      </c>
      <c r="CL41" s="474">
        <v>8.0599999999999995E-3</v>
      </c>
      <c r="CM41" s="473">
        <v>-2.7899999999999999E-3</v>
      </c>
      <c r="CN41" s="474">
        <v>7.8899999999999999E-4</v>
      </c>
      <c r="CO41" s="473">
        <v>0.125</v>
      </c>
      <c r="CP41" s="474">
        <v>5.3099999999999996E-3</v>
      </c>
      <c r="CQ41" s="473">
        <v>0.127</v>
      </c>
      <c r="CR41" s="474">
        <v>8.9899999999999997E-3</v>
      </c>
      <c r="CS41" s="473">
        <v>1.64E-3</v>
      </c>
      <c r="CT41" s="474">
        <v>1.94E-4</v>
      </c>
      <c r="CU41" s="473">
        <v>34.200000000000003</v>
      </c>
      <c r="CV41" s="474">
        <v>1.46</v>
      </c>
      <c r="CW41" s="473">
        <v>5.0800000000000003E-3</v>
      </c>
      <c r="CX41" s="474">
        <v>6.6799999999999997E-4</v>
      </c>
      <c r="CY41" s="473">
        <v>2.4399999999999999E-3</v>
      </c>
      <c r="CZ41" s="474">
        <v>2.5500000000000002E-4</v>
      </c>
      <c r="DA41" s="473">
        <v>7.4799999999999997E-4</v>
      </c>
      <c r="DB41" s="474">
        <v>7.4099999999999999E-5</v>
      </c>
      <c r="DC41" s="473">
        <v>4.4099999999999999E-3</v>
      </c>
      <c r="DD41" s="474">
        <v>4.4299999999999998E-4</v>
      </c>
      <c r="DE41" s="473">
        <v>3.4199999999999999E-3</v>
      </c>
      <c r="DF41" s="474">
        <v>5.9000000000000003E-4</v>
      </c>
      <c r="DG41" s="473">
        <v>1E-3</v>
      </c>
      <c r="DH41" s="474">
        <v>2.3800000000000001E-4</v>
      </c>
      <c r="DI41" s="473">
        <v>1.23E-3</v>
      </c>
      <c r="DJ41" s="474">
        <v>2.2900000000000001E-4</v>
      </c>
      <c r="DK41" s="473">
        <v>6.2500000000000003E-3</v>
      </c>
      <c r="DL41" s="474">
        <v>6.6200000000000005E-4</v>
      </c>
      <c r="DM41" s="473">
        <v>7.3099999999999999E-4</v>
      </c>
      <c r="DN41" s="474">
        <v>1.4799999999999999E-4</v>
      </c>
      <c r="DO41" s="473">
        <v>3.8099999999999999E-4</v>
      </c>
      <c r="DP41" s="474">
        <v>6.1600000000000007E-5</v>
      </c>
      <c r="DQ41" s="473">
        <v>1.31E-3</v>
      </c>
      <c r="DR41" s="474">
        <v>2.9399999999999999E-4</v>
      </c>
      <c r="DS41" s="473">
        <v>1.9599999999999999E-3</v>
      </c>
      <c r="DT41" s="474">
        <v>4.0099999999999999E-4</v>
      </c>
      <c r="DU41" s="473">
        <v>3.1599999999999998E-4</v>
      </c>
      <c r="DV41" s="474">
        <v>3.2199999999999997E-5</v>
      </c>
      <c r="DW41" s="473">
        <v>2.4199999999999998E-3</v>
      </c>
      <c r="DX41" s="474">
        <v>1.65E-3</v>
      </c>
      <c r="DY41" s="473">
        <v>2.3499999999999999E-4</v>
      </c>
      <c r="DZ41" s="474">
        <v>4.4499999999999997E-4</v>
      </c>
      <c r="EA41" s="473">
        <v>1.5900000000000001E-2</v>
      </c>
      <c r="EB41" s="474">
        <v>1.5299999999999999E-3</v>
      </c>
      <c r="EC41" s="473">
        <v>1.5900000000000001E-2</v>
      </c>
      <c r="ED41" s="474">
        <v>2.96E-3</v>
      </c>
      <c r="EE41" s="473">
        <v>-6.0899999999999995E-4</v>
      </c>
      <c r="EF41" s="474">
        <v>9.1299999999999997E-5</v>
      </c>
      <c r="EG41" s="473">
        <v>-7.4600000000000003E-4</v>
      </c>
      <c r="EH41" s="474">
        <v>8.3399999999999994E-5</v>
      </c>
      <c r="EI41" s="473">
        <v>4.1000000000000003E-3</v>
      </c>
      <c r="EJ41" s="474">
        <v>2.1299999999999999E-3</v>
      </c>
      <c r="EK41" s="473">
        <v>4.5799999999999999E-3</v>
      </c>
      <c r="EL41" s="474">
        <v>2.6700000000000001E-3</v>
      </c>
      <c r="EM41" s="473">
        <v>5.2500000000000003E-3</v>
      </c>
      <c r="EN41" s="474">
        <v>2.7999999999999998E-4</v>
      </c>
      <c r="EO41" s="473">
        <v>5.4599999999999996E-3</v>
      </c>
      <c r="EP41" s="474">
        <v>4.84E-4</v>
      </c>
      <c r="EQ41" s="473">
        <v>6.94E-3</v>
      </c>
      <c r="ER41" s="474">
        <v>1.74E-3</v>
      </c>
      <c r="ES41" s="473">
        <v>6.64</v>
      </c>
      <c r="ET41" s="474">
        <v>0.441</v>
      </c>
    </row>
    <row r="42" spans="1:150" x14ac:dyDescent="0.25">
      <c r="A42" s="400"/>
      <c r="B42" s="469" t="s">
        <v>134</v>
      </c>
      <c r="C42" s="469">
        <v>10053269</v>
      </c>
      <c r="D42" s="469" t="s">
        <v>422</v>
      </c>
      <c r="E42" s="469" t="s">
        <v>356</v>
      </c>
      <c r="F42" s="469" t="s">
        <v>357</v>
      </c>
      <c r="G42" s="470">
        <v>44435</v>
      </c>
      <c r="H42" s="471">
        <v>256.76</v>
      </c>
      <c r="I42" s="472">
        <v>1.0198601843025104</v>
      </c>
      <c r="J42" s="469" t="s">
        <v>343</v>
      </c>
      <c r="K42" s="473">
        <v>16.5</v>
      </c>
      <c r="L42" s="474">
        <v>0.97299999999999998</v>
      </c>
      <c r="M42" s="473">
        <v>2.5000000000000001E-2</v>
      </c>
      <c r="N42" s="474">
        <v>6.2300000000000003E-3</v>
      </c>
      <c r="O42" s="473">
        <v>5340</v>
      </c>
      <c r="P42" s="474">
        <v>884</v>
      </c>
      <c r="Q42" s="473">
        <v>255000</v>
      </c>
      <c r="R42" s="474">
        <v>14000</v>
      </c>
      <c r="S42" s="473">
        <v>261000</v>
      </c>
      <c r="T42" s="474">
        <v>27300</v>
      </c>
      <c r="U42" s="473">
        <v>70200</v>
      </c>
      <c r="V42" s="474">
        <v>3890</v>
      </c>
      <c r="W42" s="473">
        <v>1.46</v>
      </c>
      <c r="X42" s="474">
        <v>0.35199999999999998</v>
      </c>
      <c r="Y42" s="473">
        <v>23.3</v>
      </c>
      <c r="Z42" s="474">
        <v>1.54</v>
      </c>
      <c r="AA42" s="473">
        <v>211000</v>
      </c>
      <c r="AB42" s="474">
        <v>21800</v>
      </c>
      <c r="AC42" s="473">
        <v>143000</v>
      </c>
      <c r="AD42" s="474">
        <v>15700</v>
      </c>
      <c r="AE42" s="473">
        <v>6340</v>
      </c>
      <c r="AF42" s="474">
        <v>772</v>
      </c>
      <c r="AG42" s="473">
        <v>171000</v>
      </c>
      <c r="AH42" s="474">
        <v>3370</v>
      </c>
      <c r="AI42" s="473">
        <v>179000</v>
      </c>
      <c r="AJ42" s="474">
        <v>8800</v>
      </c>
      <c r="AK42" s="473">
        <v>5.3800000000000002E-3</v>
      </c>
      <c r="AL42" s="474">
        <v>3.2399999999999998E-3</v>
      </c>
      <c r="AM42" s="473">
        <v>8.5300000000000001E-2</v>
      </c>
      <c r="AN42" s="474">
        <v>2.69E-2</v>
      </c>
      <c r="AO42" s="473">
        <v>0.129</v>
      </c>
      <c r="AP42" s="474">
        <v>5.3499999999999997E-3</v>
      </c>
      <c r="AQ42" s="473">
        <v>8.5300000000000001E-2</v>
      </c>
      <c r="AR42" s="474">
        <v>9.0799999999999995E-3</v>
      </c>
      <c r="AS42" s="473">
        <v>10.9</v>
      </c>
      <c r="AT42" s="474">
        <v>0.435</v>
      </c>
      <c r="AU42" s="473">
        <v>10.7</v>
      </c>
      <c r="AV42" s="474">
        <v>0.64200000000000002</v>
      </c>
      <c r="AW42" s="473">
        <v>7.53</v>
      </c>
      <c r="AX42" s="474">
        <v>0.42699999999999999</v>
      </c>
      <c r="AY42" s="473">
        <v>7.21</v>
      </c>
      <c r="AZ42" s="474">
        <v>0.24</v>
      </c>
      <c r="BA42" s="473">
        <v>3.9399999999999998E-2</v>
      </c>
      <c r="BB42" s="474">
        <v>3.8999999999999998E-3</v>
      </c>
      <c r="BC42" s="473">
        <v>1.28</v>
      </c>
      <c r="BD42" s="474">
        <v>8.1900000000000001E-2</v>
      </c>
      <c r="BE42" s="473">
        <v>0.33600000000000002</v>
      </c>
      <c r="BF42" s="474">
        <v>1.32E-2</v>
      </c>
      <c r="BG42" s="473">
        <v>1.25</v>
      </c>
      <c r="BH42" s="474">
        <v>9.9199999999999997E-2</v>
      </c>
      <c r="BI42" s="473">
        <v>0.54200000000000004</v>
      </c>
      <c r="BJ42" s="474">
        <v>7.22E-2</v>
      </c>
      <c r="BK42" s="473">
        <v>2.17</v>
      </c>
      <c r="BL42" s="474">
        <v>0.20300000000000001</v>
      </c>
      <c r="BM42" s="473">
        <v>2.15</v>
      </c>
      <c r="BN42" s="474">
        <v>5.0200000000000002E-2</v>
      </c>
      <c r="BO42" s="473">
        <v>2.1800000000000002</v>
      </c>
      <c r="BP42" s="474">
        <v>8.6499999999999994E-2</v>
      </c>
      <c r="BQ42" s="473">
        <v>452</v>
      </c>
      <c r="BR42" s="474">
        <v>22</v>
      </c>
      <c r="BS42" s="473">
        <v>9.0699999999999999E-3</v>
      </c>
      <c r="BT42" s="474">
        <v>5.5500000000000005E-4</v>
      </c>
      <c r="BU42" s="473">
        <v>4.5999999999999999E-2</v>
      </c>
      <c r="BV42" s="474">
        <v>3.4199999999999999E-3</v>
      </c>
      <c r="BW42" s="473">
        <v>1.6500000000000001E-2</v>
      </c>
      <c r="BX42" s="474">
        <v>1.09E-3</v>
      </c>
      <c r="BY42" s="473">
        <v>12.1</v>
      </c>
      <c r="BZ42" s="474">
        <v>0.64600000000000002</v>
      </c>
      <c r="CA42" s="473">
        <v>12</v>
      </c>
      <c r="CB42" s="474">
        <v>0.439</v>
      </c>
      <c r="CC42" s="473">
        <v>2.1899999999999999E-2</v>
      </c>
      <c r="CD42" s="474">
        <v>9.0200000000000002E-4</v>
      </c>
      <c r="CE42" s="473">
        <v>0.23400000000000001</v>
      </c>
      <c r="CF42" s="474">
        <v>2.64E-2</v>
      </c>
      <c r="CG42" s="473">
        <v>9.5600000000000004E-4</v>
      </c>
      <c r="CH42" s="474">
        <v>9.1500000000000001E-4</v>
      </c>
      <c r="CI42" s="473">
        <v>-2.15E-3</v>
      </c>
      <c r="CJ42" s="474">
        <v>3.9199999999999999E-4</v>
      </c>
      <c r="CK42" s="473">
        <v>0.10299999999999999</v>
      </c>
      <c r="CL42" s="474">
        <v>8.7899999999999992E-3</v>
      </c>
      <c r="CM42" s="473">
        <v>-3.8600000000000001E-3</v>
      </c>
      <c r="CN42" s="474">
        <v>7.94E-4</v>
      </c>
      <c r="CO42" s="473">
        <v>0.128</v>
      </c>
      <c r="CP42" s="474">
        <v>5.9100000000000003E-3</v>
      </c>
      <c r="CQ42" s="473">
        <v>0.13200000000000001</v>
      </c>
      <c r="CR42" s="474">
        <v>1.3899999999999999E-2</v>
      </c>
      <c r="CS42" s="473">
        <v>1.89E-3</v>
      </c>
      <c r="CT42" s="474">
        <v>2.5799999999999998E-4</v>
      </c>
      <c r="CU42" s="473">
        <v>33.9</v>
      </c>
      <c r="CV42" s="474">
        <v>1.47</v>
      </c>
      <c r="CW42" s="473">
        <v>4.7099999999999998E-3</v>
      </c>
      <c r="CX42" s="474">
        <v>6.5399999999999996E-4</v>
      </c>
      <c r="CY42" s="473">
        <v>2.3999999999999998E-3</v>
      </c>
      <c r="CZ42" s="474">
        <v>1.8599999999999999E-4</v>
      </c>
      <c r="DA42" s="473">
        <v>7.4100000000000001E-4</v>
      </c>
      <c r="DB42" s="474">
        <v>1.45E-4</v>
      </c>
      <c r="DC42" s="473">
        <v>4.1099999999999999E-3</v>
      </c>
      <c r="DD42" s="474">
        <v>4.0099999999999999E-4</v>
      </c>
      <c r="DE42" s="473">
        <v>3.2599999999999999E-3</v>
      </c>
      <c r="DF42" s="474">
        <v>4.5100000000000001E-4</v>
      </c>
      <c r="DG42" s="473">
        <v>8.9599999999999999E-4</v>
      </c>
      <c r="DH42" s="474">
        <v>3.1E-4</v>
      </c>
      <c r="DI42" s="473">
        <v>1.09E-3</v>
      </c>
      <c r="DJ42" s="474">
        <v>2.0900000000000001E-4</v>
      </c>
      <c r="DK42" s="473">
        <v>6.3299999999999997E-3</v>
      </c>
      <c r="DL42" s="474">
        <v>5.53E-4</v>
      </c>
      <c r="DM42" s="473">
        <v>7.7899999999999996E-4</v>
      </c>
      <c r="DN42" s="474">
        <v>2.3599999999999999E-4</v>
      </c>
      <c r="DO42" s="473">
        <v>5.1900000000000004E-4</v>
      </c>
      <c r="DP42" s="474">
        <v>6.1699999999999995E-5</v>
      </c>
      <c r="DQ42" s="473">
        <v>1.4400000000000001E-3</v>
      </c>
      <c r="DR42" s="474">
        <v>1.55E-4</v>
      </c>
      <c r="DS42" s="473">
        <v>2.1199999999999999E-3</v>
      </c>
      <c r="DT42" s="474">
        <v>3.0800000000000001E-4</v>
      </c>
      <c r="DU42" s="473">
        <v>3.2899999999999997E-4</v>
      </c>
      <c r="DV42" s="474">
        <v>6.9400000000000006E-5</v>
      </c>
      <c r="DW42" s="473">
        <v>1.8699999999999999E-3</v>
      </c>
      <c r="DX42" s="474">
        <v>1.75E-3</v>
      </c>
      <c r="DY42" s="473">
        <v>1.5799999999999999E-4</v>
      </c>
      <c r="DZ42" s="474">
        <v>4.84E-4</v>
      </c>
      <c r="EA42" s="473">
        <v>1.5699999999999999E-2</v>
      </c>
      <c r="EB42" s="474">
        <v>1.57E-3</v>
      </c>
      <c r="EC42" s="473">
        <v>1.4999999999999999E-2</v>
      </c>
      <c r="ED42" s="474">
        <v>3.15E-3</v>
      </c>
      <c r="EE42" s="473">
        <v>-7.2199999999999999E-4</v>
      </c>
      <c r="EF42" s="474">
        <v>9.6000000000000002E-5</v>
      </c>
      <c r="EG42" s="473">
        <v>-7.94E-4</v>
      </c>
      <c r="EH42" s="474">
        <v>8.9599999999999996E-5</v>
      </c>
      <c r="EI42" s="473">
        <v>1.73E-3</v>
      </c>
      <c r="EJ42" s="474">
        <v>1.9E-3</v>
      </c>
      <c r="EK42" s="473">
        <v>1.2800000000000001E-3</v>
      </c>
      <c r="EL42" s="474">
        <v>1.9E-3</v>
      </c>
      <c r="EM42" s="473">
        <v>5.3699999999999998E-3</v>
      </c>
      <c r="EN42" s="474">
        <v>2.6200000000000003E-4</v>
      </c>
      <c r="EO42" s="473">
        <v>4.7299999999999998E-3</v>
      </c>
      <c r="EP42" s="474">
        <v>4.15E-4</v>
      </c>
      <c r="EQ42" s="473">
        <v>2.0899999999999998E-3</v>
      </c>
      <c r="ER42" s="474">
        <v>7.7099999999999998E-4</v>
      </c>
      <c r="ES42" s="473">
        <v>6.76</v>
      </c>
      <c r="ET42" s="474">
        <v>0.41299999999999998</v>
      </c>
    </row>
    <row r="43" spans="1:150" x14ac:dyDescent="0.25">
      <c r="A43" s="400"/>
      <c r="B43" s="475" t="s">
        <v>134</v>
      </c>
      <c r="C43" s="475">
        <v>10053269</v>
      </c>
      <c r="D43" s="475" t="s">
        <v>422</v>
      </c>
      <c r="E43" s="475" t="s">
        <v>335</v>
      </c>
      <c r="F43" s="475" t="s">
        <v>355</v>
      </c>
      <c r="G43" s="476">
        <v>44435</v>
      </c>
      <c r="H43" s="477">
        <v>256.76</v>
      </c>
      <c r="I43" s="478">
        <v>1.0198601843025104</v>
      </c>
      <c r="J43" s="475" t="s">
        <v>343</v>
      </c>
      <c r="K43" s="479">
        <v>16.2</v>
      </c>
      <c r="L43" s="480">
        <v>1.35</v>
      </c>
      <c r="M43" s="479">
        <v>2.1600000000000001E-2</v>
      </c>
      <c r="N43" s="480">
        <v>7.6499999999999997E-3</v>
      </c>
      <c r="O43" s="479">
        <v>5370</v>
      </c>
      <c r="P43" s="480">
        <v>1350</v>
      </c>
      <c r="Q43" s="479">
        <v>258000</v>
      </c>
      <c r="R43" s="480">
        <v>19600</v>
      </c>
      <c r="S43" s="479">
        <v>256000</v>
      </c>
      <c r="T43" s="480">
        <v>44300</v>
      </c>
      <c r="U43" s="479">
        <v>70200</v>
      </c>
      <c r="V43" s="480">
        <v>5410</v>
      </c>
      <c r="W43" s="479">
        <v>1.39</v>
      </c>
      <c r="X43" s="480">
        <v>0.39900000000000002</v>
      </c>
      <c r="Y43" s="479">
        <v>23.5</v>
      </c>
      <c r="Z43" s="480">
        <v>2.16</v>
      </c>
      <c r="AA43" s="479">
        <v>211000</v>
      </c>
      <c r="AB43" s="480">
        <v>30200</v>
      </c>
      <c r="AC43" s="479">
        <v>144000</v>
      </c>
      <c r="AD43" s="480">
        <v>22200</v>
      </c>
      <c r="AE43" s="479">
        <v>6280</v>
      </c>
      <c r="AF43" s="480">
        <v>1160</v>
      </c>
      <c r="AG43" s="479">
        <v>171000</v>
      </c>
      <c r="AH43" s="480">
        <v>5070</v>
      </c>
      <c r="AI43" s="479">
        <v>179000</v>
      </c>
      <c r="AJ43" s="480">
        <v>12500</v>
      </c>
      <c r="AK43" s="479">
        <v>7.1999999999999998E-3</v>
      </c>
      <c r="AL43" s="480">
        <v>4.7000000000000002E-3</v>
      </c>
      <c r="AM43" s="479">
        <v>9.4100000000000003E-2</v>
      </c>
      <c r="AN43" s="480">
        <v>9.2999999999999999E-2</v>
      </c>
      <c r="AO43" s="479">
        <v>0.129</v>
      </c>
      <c r="AP43" s="480">
        <v>8.09E-3</v>
      </c>
      <c r="AQ43" s="479">
        <v>9.7900000000000001E-2</v>
      </c>
      <c r="AR43" s="480">
        <v>1.32E-2</v>
      </c>
      <c r="AS43" s="479">
        <v>10.8</v>
      </c>
      <c r="AT43" s="480">
        <v>0.62</v>
      </c>
      <c r="AU43" s="479">
        <v>10.9</v>
      </c>
      <c r="AV43" s="480">
        <v>0.93300000000000005</v>
      </c>
      <c r="AW43" s="479">
        <v>11.1</v>
      </c>
      <c r="AX43" s="480">
        <v>0.90300000000000002</v>
      </c>
      <c r="AY43" s="479">
        <v>10.8</v>
      </c>
      <c r="AZ43" s="480">
        <v>0.52800000000000002</v>
      </c>
      <c r="BA43" s="479">
        <v>4.02E-2</v>
      </c>
      <c r="BB43" s="480">
        <v>4.4099999999999999E-3</v>
      </c>
      <c r="BC43" s="479">
        <v>1.34</v>
      </c>
      <c r="BD43" s="480">
        <v>0.115</v>
      </c>
      <c r="BE43" s="479">
        <v>0.34399999999999997</v>
      </c>
      <c r="BF43" s="480">
        <v>2.63E-2</v>
      </c>
      <c r="BG43" s="479">
        <v>1.86</v>
      </c>
      <c r="BH43" s="480">
        <v>0.23699999999999999</v>
      </c>
      <c r="BI43" s="479">
        <v>0.50700000000000001</v>
      </c>
      <c r="BJ43" s="480">
        <v>9.2200000000000004E-2</v>
      </c>
      <c r="BK43" s="479">
        <v>2.12</v>
      </c>
      <c r="BL43" s="480">
        <v>0.28100000000000003</v>
      </c>
      <c r="BM43" s="479">
        <v>2.14</v>
      </c>
      <c r="BN43" s="480">
        <v>6.8400000000000002E-2</v>
      </c>
      <c r="BO43" s="479">
        <v>2.1800000000000002</v>
      </c>
      <c r="BP43" s="480">
        <v>0.121</v>
      </c>
      <c r="BQ43" s="479">
        <v>450</v>
      </c>
      <c r="BR43" s="480">
        <v>30.3</v>
      </c>
      <c r="BS43" s="479">
        <v>9.11E-3</v>
      </c>
      <c r="BT43" s="480">
        <v>8.5599999999999999E-4</v>
      </c>
      <c r="BU43" s="479">
        <v>4.7699999999999999E-2</v>
      </c>
      <c r="BV43" s="480">
        <v>6.1999999999999998E-3</v>
      </c>
      <c r="BW43" s="479">
        <v>1.67E-2</v>
      </c>
      <c r="BX43" s="480">
        <v>1.5E-3</v>
      </c>
      <c r="BY43" s="479">
        <v>12</v>
      </c>
      <c r="BZ43" s="480">
        <v>0.90100000000000002</v>
      </c>
      <c r="CA43" s="479">
        <v>12</v>
      </c>
      <c r="CB43" s="480">
        <v>0.622</v>
      </c>
      <c r="CC43" s="479">
        <v>2.1700000000000001E-2</v>
      </c>
      <c r="CD43" s="480">
        <v>1.2999999999999999E-3</v>
      </c>
      <c r="CE43" s="479">
        <v>0.22700000000000001</v>
      </c>
      <c r="CF43" s="480">
        <v>3.6600000000000001E-2</v>
      </c>
      <c r="CG43" s="479">
        <v>2.14E-4</v>
      </c>
      <c r="CH43" s="480">
        <v>1.2899999999999999E-3</v>
      </c>
      <c r="CI43" s="479">
        <v>-1.98E-3</v>
      </c>
      <c r="CJ43" s="480">
        <v>5.4600000000000004E-4</v>
      </c>
      <c r="CK43" s="479">
        <v>0.10299999999999999</v>
      </c>
      <c r="CL43" s="480">
        <v>1.1900000000000001E-2</v>
      </c>
      <c r="CM43" s="479">
        <v>-3.3300000000000001E-3</v>
      </c>
      <c r="CN43" s="480">
        <v>1.1199999999999999E-3</v>
      </c>
      <c r="CO43" s="479">
        <v>0.127</v>
      </c>
      <c r="CP43" s="480">
        <v>7.9399999999999991E-3</v>
      </c>
      <c r="CQ43" s="479">
        <v>0.129</v>
      </c>
      <c r="CR43" s="480">
        <v>1.66E-2</v>
      </c>
      <c r="CS43" s="479">
        <v>1.7700000000000001E-3</v>
      </c>
      <c r="CT43" s="480">
        <v>3.2299999999999999E-4</v>
      </c>
      <c r="CU43" s="479">
        <v>34</v>
      </c>
      <c r="CV43" s="480">
        <v>2.0699999999999998</v>
      </c>
      <c r="CW43" s="479">
        <v>4.8900000000000002E-3</v>
      </c>
      <c r="CX43" s="480">
        <v>9.3400000000000004E-4</v>
      </c>
      <c r="CY43" s="479">
        <v>2.4199999999999998E-3</v>
      </c>
      <c r="CZ43" s="480">
        <v>3.1500000000000001E-4</v>
      </c>
      <c r="DA43" s="479">
        <v>7.45E-4</v>
      </c>
      <c r="DB43" s="480">
        <v>1.6200000000000001E-4</v>
      </c>
      <c r="DC43" s="479">
        <v>4.2599999999999999E-3</v>
      </c>
      <c r="DD43" s="480">
        <v>5.9699999999999998E-4</v>
      </c>
      <c r="DE43" s="479">
        <v>3.3400000000000001E-3</v>
      </c>
      <c r="DF43" s="480">
        <v>7.4299999999999995E-4</v>
      </c>
      <c r="DG43" s="479">
        <v>9.5100000000000002E-4</v>
      </c>
      <c r="DH43" s="480">
        <v>3.9100000000000002E-4</v>
      </c>
      <c r="DI43" s="479">
        <v>1.16E-3</v>
      </c>
      <c r="DJ43" s="480">
        <v>3.1E-4</v>
      </c>
      <c r="DK43" s="479">
        <v>6.2899999999999996E-3</v>
      </c>
      <c r="DL43" s="480">
        <v>8.6200000000000003E-4</v>
      </c>
      <c r="DM43" s="479">
        <v>7.5500000000000003E-4</v>
      </c>
      <c r="DN43" s="480">
        <v>2.7799999999999998E-4</v>
      </c>
      <c r="DO43" s="479">
        <v>4.4999999999999999E-4</v>
      </c>
      <c r="DP43" s="480">
        <v>8.7200000000000005E-5</v>
      </c>
      <c r="DQ43" s="479">
        <v>1.3699999999999999E-3</v>
      </c>
      <c r="DR43" s="480">
        <v>3.3199999999999999E-4</v>
      </c>
      <c r="DS43" s="479">
        <v>2.0400000000000001E-3</v>
      </c>
      <c r="DT43" s="480">
        <v>5.0600000000000005E-4</v>
      </c>
      <c r="DU43" s="479">
        <v>3.2299999999999999E-4</v>
      </c>
      <c r="DV43" s="480">
        <v>7.6500000000000003E-5</v>
      </c>
      <c r="DW43" s="479">
        <v>2.15E-3</v>
      </c>
      <c r="DX43" s="480">
        <v>2.4099999999999998E-3</v>
      </c>
      <c r="DY43" s="479">
        <v>1.9599999999999999E-4</v>
      </c>
      <c r="DZ43" s="480">
        <v>6.5700000000000003E-4</v>
      </c>
      <c r="EA43" s="479">
        <v>1.5800000000000002E-2</v>
      </c>
      <c r="EB43" s="480">
        <v>2.1900000000000001E-3</v>
      </c>
      <c r="EC43" s="479">
        <v>1.54E-2</v>
      </c>
      <c r="ED43" s="480">
        <v>4.3200000000000001E-3</v>
      </c>
      <c r="EE43" s="479">
        <v>-6.6500000000000001E-4</v>
      </c>
      <c r="EF43" s="480">
        <v>1.3200000000000001E-4</v>
      </c>
      <c r="EG43" s="479">
        <v>-7.6999999999999996E-4</v>
      </c>
      <c r="EH43" s="480">
        <v>1.22E-4</v>
      </c>
      <c r="EI43" s="479">
        <v>2.9199999999999999E-3</v>
      </c>
      <c r="EJ43" s="480">
        <v>2.8500000000000001E-3</v>
      </c>
      <c r="EK43" s="479">
        <v>2.9299999999999999E-3</v>
      </c>
      <c r="EL43" s="480">
        <v>3.2699999999999999E-3</v>
      </c>
      <c r="EM43" s="479">
        <v>5.3099999999999996E-3</v>
      </c>
      <c r="EN43" s="480">
        <v>3.8400000000000001E-4</v>
      </c>
      <c r="EO43" s="479">
        <v>5.1000000000000004E-3</v>
      </c>
      <c r="EP43" s="480">
        <v>6.3699999999999998E-4</v>
      </c>
      <c r="EQ43" s="479">
        <v>4.5100000000000001E-3</v>
      </c>
      <c r="ER43" s="480">
        <v>1.9E-3</v>
      </c>
      <c r="ES43" s="479">
        <v>6.7</v>
      </c>
      <c r="ET43" s="480">
        <v>0.60499999999999998</v>
      </c>
    </row>
    <row r="44" spans="1:150" x14ac:dyDescent="0.25">
      <c r="A44" s="394"/>
      <c r="B44" s="394"/>
      <c r="C44" s="394"/>
      <c r="D44" s="481"/>
      <c r="E44" s="394"/>
      <c r="F44" s="482"/>
      <c r="G44" s="483"/>
      <c r="H44" s="394"/>
      <c r="I44" s="484"/>
      <c r="J44" s="485"/>
      <c r="K44" s="484"/>
      <c r="L44" s="485"/>
      <c r="M44" s="484"/>
      <c r="N44" s="485"/>
      <c r="O44" s="484"/>
      <c r="P44" s="485"/>
      <c r="Q44" s="484"/>
      <c r="R44" s="485"/>
      <c r="S44" s="484"/>
      <c r="T44" s="485"/>
      <c r="U44" s="484"/>
      <c r="V44" s="485"/>
      <c r="W44" s="484"/>
      <c r="X44" s="485"/>
      <c r="Y44" s="484"/>
      <c r="Z44" s="485"/>
      <c r="AA44" s="484"/>
      <c r="AB44" s="485"/>
      <c r="AC44" s="484"/>
      <c r="AD44" s="485"/>
      <c r="AE44" s="484"/>
      <c r="AF44" s="485"/>
      <c r="AG44" s="484"/>
      <c r="AH44" s="485"/>
      <c r="AI44" s="484"/>
      <c r="AJ44" s="485"/>
      <c r="AK44" s="484"/>
      <c r="AL44" s="485"/>
      <c r="AM44" s="484"/>
      <c r="AN44" s="485"/>
      <c r="AO44" s="484"/>
      <c r="AP44" s="485"/>
      <c r="AQ44" s="484"/>
      <c r="AR44" s="485"/>
      <c r="AS44" s="484"/>
      <c r="AT44" s="485"/>
      <c r="AU44" s="484"/>
      <c r="AV44" s="485"/>
      <c r="AW44" s="484"/>
      <c r="AX44" s="485"/>
      <c r="AY44" s="484"/>
      <c r="AZ44" s="485"/>
      <c r="BA44" s="484"/>
      <c r="BB44" s="485"/>
      <c r="BC44" s="484"/>
      <c r="BD44" s="485"/>
      <c r="BE44" s="484"/>
      <c r="BF44" s="485"/>
      <c r="BG44" s="484"/>
      <c r="BH44" s="485"/>
      <c r="BI44" s="484"/>
      <c r="BJ44" s="485"/>
      <c r="BK44" s="484"/>
      <c r="BL44" s="485"/>
      <c r="BM44" s="484"/>
      <c r="BN44" s="485"/>
      <c r="BO44" s="484"/>
      <c r="BP44" s="485"/>
      <c r="BQ44" s="484"/>
      <c r="BR44" s="485"/>
      <c r="BS44" s="484"/>
      <c r="BT44" s="485"/>
      <c r="BU44" s="484"/>
      <c r="BV44" s="485"/>
      <c r="BW44" s="484"/>
      <c r="BX44" s="485"/>
      <c r="BY44" s="484"/>
      <c r="BZ44" s="485"/>
      <c r="CA44" s="484"/>
      <c r="CB44" s="485"/>
      <c r="CC44" s="484"/>
      <c r="CD44" s="485"/>
      <c r="CE44" s="484"/>
      <c r="CF44" s="485"/>
      <c r="CG44" s="484"/>
      <c r="CH44" s="485"/>
      <c r="CI44" s="484"/>
      <c r="CJ44" s="485"/>
      <c r="CK44" s="484"/>
      <c r="CL44" s="485"/>
      <c r="CM44" s="484"/>
      <c r="CN44" s="485"/>
      <c r="CO44" s="484"/>
      <c r="CP44" s="485"/>
      <c r="CQ44" s="484"/>
      <c r="CR44" s="485"/>
      <c r="CS44" s="484"/>
      <c r="CT44" s="485"/>
      <c r="CU44" s="484"/>
      <c r="CV44" s="485"/>
      <c r="CW44" s="484"/>
      <c r="CX44" s="485"/>
      <c r="CY44" s="484"/>
      <c r="CZ44" s="485"/>
      <c r="DA44" s="484"/>
      <c r="DB44" s="485"/>
      <c r="DC44" s="484"/>
      <c r="DD44" s="485"/>
      <c r="DE44" s="484"/>
      <c r="DF44" s="485"/>
      <c r="DG44" s="484"/>
      <c r="DH44" s="485"/>
      <c r="DI44" s="484"/>
      <c r="DJ44" s="485"/>
      <c r="DK44" s="484"/>
      <c r="DL44" s="485"/>
      <c r="DM44" s="484"/>
      <c r="DN44" s="485"/>
      <c r="DO44" s="484"/>
      <c r="DP44" s="485"/>
      <c r="DQ44" s="484"/>
      <c r="DR44" s="485"/>
      <c r="DS44" s="484"/>
      <c r="DT44" s="485"/>
      <c r="DU44" s="484"/>
      <c r="DV44" s="485"/>
      <c r="DW44" s="484"/>
      <c r="DX44" s="485"/>
      <c r="DY44" s="484"/>
      <c r="DZ44" s="485"/>
      <c r="EA44" s="484"/>
      <c r="EB44" s="485"/>
      <c r="EC44" s="484"/>
      <c r="ED44" s="485"/>
      <c r="EE44" s="484"/>
      <c r="EF44" s="485"/>
      <c r="EG44" s="484"/>
      <c r="EH44" s="485"/>
      <c r="EI44" s="484"/>
      <c r="EJ44" s="485"/>
      <c r="EK44" s="484"/>
      <c r="EL44" s="485"/>
      <c r="EM44" s="484"/>
      <c r="EN44" s="485"/>
      <c r="EO44" s="484"/>
      <c r="EP44" s="485"/>
      <c r="EQ44" s="484"/>
      <c r="ER44" s="485"/>
      <c r="ES44" s="394"/>
    </row>
    <row r="45" spans="1:150" ht="15.75" x14ac:dyDescent="0.25">
      <c r="A45" s="394"/>
      <c r="B45" s="394"/>
      <c r="C45" s="486" t="s">
        <v>358</v>
      </c>
      <c r="D45" s="487"/>
      <c r="E45" s="488"/>
      <c r="F45" s="394"/>
      <c r="G45" s="394"/>
      <c r="H45" s="394"/>
      <c r="I45" s="394"/>
      <c r="J45" s="394"/>
      <c r="K45" s="394"/>
      <c r="L45" s="394"/>
      <c r="M45" s="394"/>
      <c r="N45" s="394"/>
      <c r="O45" s="394"/>
      <c r="P45" s="394"/>
      <c r="Q45" s="394"/>
      <c r="R45" s="394"/>
      <c r="S45" s="394"/>
      <c r="T45" s="394"/>
      <c r="U45" s="394"/>
      <c r="V45" s="394"/>
      <c r="W45" s="394"/>
      <c r="X45" s="394"/>
      <c r="Y45" s="394"/>
      <c r="Z45" s="394"/>
      <c r="AA45" s="394"/>
      <c r="AB45" s="394"/>
      <c r="AC45" s="394"/>
      <c r="AD45" s="394"/>
      <c r="AE45" s="394"/>
      <c r="AF45" s="394"/>
      <c r="AG45" s="394"/>
      <c r="AH45" s="394"/>
      <c r="AI45" s="394"/>
      <c r="AJ45" s="394"/>
      <c r="AK45" s="394"/>
      <c r="AL45" s="394"/>
      <c r="AM45" s="394"/>
      <c r="AN45" s="394"/>
      <c r="AO45" s="394"/>
      <c r="AP45" s="394"/>
      <c r="AQ45" s="394"/>
      <c r="AR45" s="394"/>
      <c r="AS45" s="394"/>
      <c r="AT45" s="394"/>
      <c r="AU45" s="394"/>
      <c r="AV45" s="394"/>
      <c r="AW45" s="394"/>
      <c r="AX45" s="394"/>
      <c r="AY45" s="394"/>
      <c r="AZ45" s="394"/>
      <c r="BA45" s="394"/>
      <c r="BB45" s="394"/>
      <c r="BC45" s="394"/>
      <c r="BD45" s="394"/>
      <c r="BE45" s="394"/>
      <c r="BF45" s="394"/>
      <c r="BG45" s="394"/>
      <c r="BH45" s="394"/>
      <c r="BI45" s="394"/>
      <c r="BJ45" s="394"/>
      <c r="BK45" s="394"/>
      <c r="BL45" s="394"/>
      <c r="BM45" s="394"/>
      <c r="BN45" s="394"/>
      <c r="BO45" s="394"/>
      <c r="BP45" s="394"/>
      <c r="BQ45" s="394"/>
      <c r="BR45" s="394"/>
      <c r="BS45" s="394"/>
      <c r="BT45" s="394"/>
      <c r="BU45" s="394"/>
      <c r="BV45" s="394"/>
      <c r="BW45" s="394"/>
      <c r="BX45" s="394"/>
      <c r="BY45" s="394"/>
      <c r="BZ45" s="394"/>
      <c r="CA45" s="394"/>
      <c r="CB45" s="394"/>
      <c r="CC45" s="394"/>
      <c r="CD45" s="394"/>
      <c r="CE45" s="394"/>
      <c r="CF45" s="394"/>
      <c r="CG45" s="394"/>
      <c r="CH45" s="394"/>
      <c r="CI45" s="394"/>
      <c r="CJ45" s="394"/>
      <c r="CK45" s="394"/>
      <c r="CL45" s="394"/>
      <c r="CM45" s="394"/>
      <c r="CN45" s="394"/>
      <c r="CO45" s="394"/>
      <c r="CP45" s="394"/>
      <c r="CQ45" s="394"/>
      <c r="CR45" s="394"/>
      <c r="CS45" s="394"/>
      <c r="CT45" s="394"/>
      <c r="CU45" s="394"/>
      <c r="CV45" s="394"/>
      <c r="CW45" s="394"/>
      <c r="CX45" s="394"/>
      <c r="CY45" s="394"/>
      <c r="CZ45" s="394"/>
      <c r="DA45" s="394"/>
      <c r="DB45" s="394"/>
      <c r="DC45" s="394"/>
      <c r="DD45" s="394"/>
      <c r="DE45" s="394"/>
      <c r="DF45" s="394"/>
      <c r="DG45" s="394"/>
      <c r="DH45" s="394"/>
      <c r="DI45" s="394"/>
      <c r="DJ45" s="394"/>
      <c r="DK45" s="394"/>
      <c r="DL45" s="394"/>
      <c r="DM45" s="394"/>
      <c r="DN45" s="394"/>
      <c r="DO45" s="394"/>
      <c r="DP45" s="394"/>
      <c r="DQ45" s="394"/>
      <c r="DR45" s="394"/>
      <c r="DS45" s="394"/>
      <c r="DT45" s="394"/>
      <c r="DU45" s="394"/>
      <c r="DV45" s="394"/>
      <c r="DW45" s="394"/>
      <c r="DX45" s="394"/>
      <c r="DY45" s="394"/>
      <c r="DZ45" s="394"/>
      <c r="EA45" s="394"/>
      <c r="EB45" s="394"/>
      <c r="EC45" s="394"/>
      <c r="ED45" s="394"/>
      <c r="EE45" s="394"/>
      <c r="EF45" s="394"/>
      <c r="EG45" s="394"/>
      <c r="EH45" s="394"/>
      <c r="EI45" s="394"/>
      <c r="EJ45" s="394"/>
      <c r="EK45" s="394"/>
      <c r="EL45" s="394"/>
      <c r="EM45" s="394"/>
      <c r="EN45" s="394"/>
      <c r="EO45" s="394"/>
      <c r="EP45" s="394"/>
      <c r="EQ45" s="394"/>
      <c r="ER45" s="394"/>
      <c r="ES45" s="394"/>
    </row>
    <row r="46" spans="1:150" x14ac:dyDescent="0.25">
      <c r="A46" s="394"/>
      <c r="B46" s="394"/>
      <c r="C46" s="489" t="s">
        <v>359</v>
      </c>
      <c r="D46" s="487"/>
      <c r="E46" s="488"/>
      <c r="F46" s="394"/>
      <c r="G46" s="394"/>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394"/>
      <c r="AH46" s="394"/>
      <c r="AI46" s="394"/>
      <c r="AJ46" s="394"/>
      <c r="AK46" s="394"/>
      <c r="AL46" s="394"/>
      <c r="AM46" s="394"/>
      <c r="AN46" s="394"/>
      <c r="AO46" s="394"/>
      <c r="AP46" s="394"/>
      <c r="AQ46" s="394"/>
      <c r="AR46" s="394"/>
      <c r="AS46" s="394"/>
      <c r="AT46" s="394"/>
      <c r="AU46" s="394"/>
      <c r="AV46" s="394"/>
      <c r="AW46" s="394"/>
      <c r="AX46" s="394"/>
      <c r="AY46" s="394"/>
      <c r="AZ46" s="394"/>
      <c r="BA46" s="394"/>
      <c r="BB46" s="394"/>
      <c r="BC46" s="394"/>
      <c r="BD46" s="394"/>
      <c r="BE46" s="394"/>
      <c r="BF46" s="394"/>
      <c r="BG46" s="394"/>
      <c r="BH46" s="394"/>
      <c r="BI46" s="394"/>
      <c r="BJ46" s="394"/>
      <c r="BK46" s="394"/>
      <c r="BL46" s="394"/>
      <c r="BM46" s="394"/>
      <c r="BN46" s="394"/>
      <c r="BO46" s="394"/>
      <c r="BP46" s="394"/>
      <c r="BQ46" s="394"/>
      <c r="BR46" s="394"/>
      <c r="BS46" s="394"/>
      <c r="BT46" s="394"/>
      <c r="BU46" s="394"/>
      <c r="BV46" s="394"/>
      <c r="BW46" s="394"/>
      <c r="BX46" s="394"/>
      <c r="BY46" s="394"/>
      <c r="BZ46" s="394"/>
      <c r="CA46" s="394"/>
      <c r="CB46" s="394"/>
      <c r="CC46" s="394"/>
      <c r="CD46" s="394"/>
      <c r="CE46" s="394"/>
      <c r="CF46" s="394"/>
      <c r="CG46" s="394"/>
      <c r="CH46" s="394"/>
      <c r="CI46" s="394"/>
      <c r="CJ46" s="394"/>
      <c r="CK46" s="394"/>
      <c r="CL46" s="394"/>
      <c r="CM46" s="394"/>
      <c r="CN46" s="394"/>
      <c r="CO46" s="394"/>
      <c r="CP46" s="394"/>
      <c r="CQ46" s="394"/>
      <c r="CR46" s="394"/>
      <c r="CS46" s="394"/>
      <c r="CT46" s="394"/>
      <c r="CU46" s="394"/>
      <c r="CV46" s="394"/>
      <c r="CW46" s="394"/>
      <c r="CX46" s="394"/>
      <c r="CY46" s="394"/>
      <c r="CZ46" s="394"/>
      <c r="DA46" s="394"/>
      <c r="DB46" s="394"/>
      <c r="DC46" s="394"/>
      <c r="DD46" s="394"/>
      <c r="DE46" s="394"/>
      <c r="DF46" s="394"/>
      <c r="DG46" s="394"/>
      <c r="DH46" s="394"/>
      <c r="DI46" s="394"/>
      <c r="DJ46" s="394"/>
      <c r="DK46" s="394"/>
      <c r="DL46" s="394"/>
      <c r="DM46" s="394"/>
      <c r="DN46" s="394"/>
      <c r="DO46" s="394"/>
      <c r="DP46" s="394"/>
      <c r="DQ46" s="394"/>
      <c r="DR46" s="394"/>
      <c r="DS46" s="394"/>
      <c r="DT46" s="394"/>
      <c r="DU46" s="394"/>
      <c r="DV46" s="394"/>
      <c r="DW46" s="394"/>
      <c r="DX46" s="394"/>
      <c r="DY46" s="394"/>
      <c r="DZ46" s="394"/>
      <c r="EA46" s="394"/>
      <c r="EB46" s="394"/>
      <c r="EC46" s="394"/>
      <c r="ED46" s="394"/>
      <c r="EE46" s="394"/>
      <c r="EF46" s="394"/>
      <c r="EG46" s="394"/>
      <c r="EH46" s="394"/>
      <c r="EI46" s="394"/>
      <c r="EJ46" s="394"/>
      <c r="EK46" s="394"/>
      <c r="EL46" s="394"/>
      <c r="EM46" s="394"/>
      <c r="EN46" s="394"/>
      <c r="EO46" s="394"/>
      <c r="EP46" s="394"/>
      <c r="EQ46" s="394"/>
      <c r="ER46" s="394"/>
      <c r="ES46" s="394"/>
    </row>
    <row r="47" spans="1:150" x14ac:dyDescent="0.25">
      <c r="A47" s="394"/>
      <c r="B47" s="394"/>
      <c r="C47" s="489" t="s">
        <v>360</v>
      </c>
      <c r="D47" s="487"/>
      <c r="E47" s="488"/>
      <c r="F47" s="394"/>
      <c r="G47" s="394"/>
      <c r="H47" s="394"/>
      <c r="I47" s="394"/>
      <c r="J47" s="394"/>
      <c r="K47" s="394"/>
      <c r="L47" s="394"/>
      <c r="M47" s="394"/>
      <c r="N47" s="394"/>
      <c r="O47" s="394"/>
      <c r="P47" s="394"/>
      <c r="Q47" s="394"/>
      <c r="R47" s="394"/>
      <c r="S47" s="394"/>
      <c r="T47" s="394"/>
      <c r="U47" s="394"/>
      <c r="V47" s="394"/>
      <c r="W47" s="394"/>
      <c r="X47" s="394"/>
      <c r="Y47" s="394"/>
      <c r="Z47" s="394"/>
      <c r="AA47" s="394"/>
      <c r="AB47" s="394"/>
      <c r="AC47" s="394"/>
      <c r="AD47" s="394"/>
      <c r="AE47" s="394"/>
      <c r="AF47" s="394"/>
      <c r="AG47" s="394"/>
      <c r="AH47" s="394"/>
      <c r="AI47" s="394"/>
      <c r="AJ47" s="394"/>
      <c r="AK47" s="394"/>
      <c r="AL47" s="394"/>
      <c r="AM47" s="394"/>
      <c r="AN47" s="394"/>
      <c r="AO47" s="394"/>
      <c r="AP47" s="394"/>
      <c r="AQ47" s="394"/>
      <c r="AR47" s="394"/>
      <c r="AS47" s="394"/>
      <c r="AT47" s="394"/>
      <c r="AU47" s="394"/>
      <c r="AV47" s="394"/>
      <c r="AW47" s="394"/>
      <c r="AX47" s="394"/>
      <c r="AY47" s="394"/>
      <c r="AZ47" s="394"/>
      <c r="BA47" s="394"/>
      <c r="BB47" s="394"/>
      <c r="BC47" s="394"/>
      <c r="BD47" s="394"/>
      <c r="BE47" s="394"/>
      <c r="BF47" s="394"/>
      <c r="BG47" s="394"/>
      <c r="BH47" s="394"/>
      <c r="BI47" s="394"/>
      <c r="BJ47" s="394"/>
      <c r="BK47" s="394"/>
      <c r="BL47" s="394"/>
      <c r="BM47" s="394"/>
      <c r="BN47" s="394"/>
      <c r="BO47" s="394"/>
      <c r="BP47" s="394"/>
      <c r="BQ47" s="394"/>
      <c r="BR47" s="394"/>
      <c r="BS47" s="394"/>
      <c r="BT47" s="394"/>
      <c r="BU47" s="394"/>
      <c r="BV47" s="394"/>
      <c r="BW47" s="394"/>
      <c r="BX47" s="394"/>
      <c r="BY47" s="394"/>
      <c r="BZ47" s="394"/>
      <c r="CA47" s="394"/>
      <c r="CB47" s="394"/>
      <c r="CC47" s="394"/>
      <c r="CD47" s="394"/>
      <c r="CE47" s="394"/>
      <c r="CF47" s="394"/>
      <c r="CG47" s="394"/>
      <c r="CH47" s="394"/>
      <c r="CI47" s="394"/>
      <c r="CJ47" s="394"/>
      <c r="CK47" s="394"/>
      <c r="CL47" s="394"/>
      <c r="CM47" s="394"/>
      <c r="CN47" s="394"/>
      <c r="CO47" s="394"/>
      <c r="CP47" s="394"/>
      <c r="CQ47" s="394"/>
      <c r="CR47" s="394"/>
      <c r="CS47" s="394"/>
      <c r="CT47" s="394"/>
      <c r="CU47" s="394"/>
      <c r="CV47" s="394"/>
      <c r="CW47" s="394"/>
      <c r="CX47" s="394"/>
      <c r="CY47" s="394"/>
      <c r="CZ47" s="394"/>
      <c r="DA47" s="394"/>
      <c r="DB47" s="394"/>
      <c r="DC47" s="394"/>
      <c r="DD47" s="394"/>
      <c r="DE47" s="394"/>
      <c r="DF47" s="394"/>
      <c r="DG47" s="394"/>
      <c r="DH47" s="394"/>
      <c r="DI47" s="394"/>
      <c r="DJ47" s="394"/>
      <c r="DK47" s="394"/>
      <c r="DL47" s="394"/>
      <c r="DM47" s="394"/>
      <c r="DN47" s="394"/>
      <c r="DO47" s="394"/>
      <c r="DP47" s="394"/>
      <c r="DQ47" s="394"/>
      <c r="DR47" s="394"/>
      <c r="DS47" s="394"/>
      <c r="DT47" s="394"/>
      <c r="DU47" s="394"/>
      <c r="DV47" s="394"/>
      <c r="DW47" s="394"/>
      <c r="DX47" s="394"/>
      <c r="DY47" s="394"/>
      <c r="DZ47" s="394"/>
      <c r="EA47" s="394"/>
      <c r="EB47" s="394"/>
      <c r="EC47" s="394"/>
      <c r="ED47" s="394"/>
      <c r="EE47" s="394"/>
      <c r="EF47" s="394"/>
      <c r="EG47" s="394"/>
      <c r="EH47" s="394"/>
      <c r="EI47" s="394"/>
      <c r="EJ47" s="394"/>
      <c r="EK47" s="394"/>
      <c r="EL47" s="394"/>
      <c r="EM47" s="394"/>
      <c r="EN47" s="394"/>
      <c r="EO47" s="394"/>
      <c r="EP47" s="394"/>
      <c r="EQ47" s="394"/>
      <c r="ER47" s="394"/>
      <c r="ES47" s="394"/>
    </row>
    <row r="48" spans="1:150" x14ac:dyDescent="0.25">
      <c r="A48" s="394"/>
      <c r="B48" s="394"/>
      <c r="C48" s="489"/>
      <c r="D48" s="487"/>
      <c r="E48" s="488"/>
      <c r="F48" s="394"/>
      <c r="G48" s="394"/>
      <c r="H48" s="394"/>
      <c r="I48" s="394"/>
      <c r="J48" s="394"/>
      <c r="K48" s="394"/>
      <c r="L48" s="394"/>
      <c r="M48" s="394"/>
      <c r="N48" s="394"/>
      <c r="O48" s="394"/>
      <c r="P48" s="394"/>
      <c r="Q48" s="394"/>
      <c r="R48" s="394"/>
      <c r="S48" s="394"/>
      <c r="T48" s="394"/>
      <c r="U48" s="394"/>
      <c r="V48" s="394"/>
      <c r="W48" s="394"/>
      <c r="X48" s="394"/>
      <c r="Y48" s="394"/>
      <c r="Z48" s="394"/>
      <c r="AA48" s="394"/>
      <c r="AB48" s="394"/>
      <c r="AC48" s="394"/>
      <c r="AD48" s="394"/>
      <c r="AE48" s="394"/>
      <c r="AF48" s="394"/>
      <c r="AG48" s="394"/>
      <c r="AH48" s="394"/>
      <c r="AI48" s="394"/>
      <c r="AJ48" s="394"/>
      <c r="AK48" s="394"/>
      <c r="AL48" s="394"/>
      <c r="AM48" s="394"/>
      <c r="AN48" s="394"/>
      <c r="AO48" s="394"/>
      <c r="AP48" s="394"/>
      <c r="AQ48" s="394"/>
      <c r="AR48" s="394"/>
      <c r="AS48" s="394"/>
      <c r="AT48" s="394"/>
      <c r="AU48" s="394"/>
      <c r="AV48" s="394"/>
      <c r="AW48" s="394"/>
      <c r="AX48" s="394"/>
      <c r="AY48" s="394"/>
      <c r="AZ48" s="394"/>
      <c r="BA48" s="394"/>
      <c r="BB48" s="394"/>
      <c r="BC48" s="394"/>
      <c r="BD48" s="394"/>
      <c r="BE48" s="394"/>
      <c r="BF48" s="394"/>
      <c r="BG48" s="394"/>
      <c r="BH48" s="394"/>
      <c r="BI48" s="394"/>
      <c r="BJ48" s="394"/>
      <c r="BK48" s="394"/>
      <c r="BL48" s="394"/>
      <c r="BM48" s="394"/>
      <c r="BN48" s="394"/>
      <c r="BO48" s="394"/>
      <c r="BP48" s="394"/>
      <c r="BQ48" s="394"/>
      <c r="BR48" s="394"/>
      <c r="BS48" s="394"/>
      <c r="BT48" s="394"/>
      <c r="BU48" s="394"/>
      <c r="BV48" s="394"/>
      <c r="BW48" s="394"/>
      <c r="BX48" s="394"/>
      <c r="BY48" s="394"/>
      <c r="BZ48" s="394"/>
      <c r="CA48" s="394"/>
      <c r="CB48" s="394"/>
      <c r="CC48" s="394"/>
      <c r="CD48" s="394"/>
      <c r="CE48" s="394"/>
      <c r="CF48" s="394"/>
      <c r="CG48" s="394"/>
      <c r="CH48" s="394"/>
      <c r="CI48" s="394"/>
      <c r="CJ48" s="394"/>
      <c r="CK48" s="394"/>
      <c r="CL48" s="394"/>
      <c r="CM48" s="394"/>
      <c r="CN48" s="394"/>
      <c r="CO48" s="394"/>
      <c r="CP48" s="394"/>
      <c r="CQ48" s="394"/>
      <c r="CR48" s="394"/>
      <c r="CS48" s="394"/>
      <c r="CT48" s="394"/>
      <c r="CU48" s="394"/>
      <c r="CV48" s="394"/>
      <c r="CW48" s="394"/>
      <c r="CX48" s="394"/>
      <c r="CY48" s="394"/>
      <c r="CZ48" s="394"/>
      <c r="DA48" s="394"/>
      <c r="DB48" s="394"/>
      <c r="DC48" s="394"/>
      <c r="DD48" s="394"/>
      <c r="DE48" s="394"/>
      <c r="DF48" s="394"/>
      <c r="DG48" s="394"/>
      <c r="DH48" s="394"/>
      <c r="DI48" s="394"/>
      <c r="DJ48" s="394"/>
      <c r="DK48" s="394"/>
      <c r="DL48" s="394"/>
      <c r="DM48" s="394"/>
      <c r="DN48" s="394"/>
      <c r="DO48" s="394"/>
      <c r="DP48" s="394"/>
      <c r="DQ48" s="394"/>
      <c r="DR48" s="394"/>
      <c r="DS48" s="394"/>
      <c r="DT48" s="394"/>
      <c r="DU48" s="394"/>
      <c r="DV48" s="394"/>
      <c r="DW48" s="394"/>
      <c r="DX48" s="394"/>
      <c r="DY48" s="394"/>
      <c r="DZ48" s="394"/>
      <c r="EA48" s="394"/>
      <c r="EB48" s="394"/>
      <c r="EC48" s="394"/>
      <c r="ED48" s="394"/>
      <c r="EE48" s="394"/>
      <c r="EF48" s="394"/>
      <c r="EG48" s="394"/>
      <c r="EH48" s="394"/>
      <c r="EI48" s="394"/>
      <c r="EJ48" s="394"/>
      <c r="EK48" s="394"/>
      <c r="EL48" s="394"/>
      <c r="EM48" s="394"/>
      <c r="EN48" s="394"/>
      <c r="EO48" s="394"/>
      <c r="EP48" s="394"/>
      <c r="EQ48" s="394"/>
      <c r="ER48" s="394"/>
      <c r="ES48" s="394"/>
    </row>
    <row r="49" spans="3:5" ht="15.75" x14ac:dyDescent="0.25">
      <c r="C49" s="486" t="s">
        <v>361</v>
      </c>
      <c r="D49" s="487"/>
      <c r="E49" s="488"/>
    </row>
    <row r="50" spans="3:5" x14ac:dyDescent="0.25">
      <c r="C50" s="489" t="s">
        <v>362</v>
      </c>
      <c r="D50" s="487"/>
      <c r="E50" s="488"/>
    </row>
    <row r="51" spans="3:5" x14ac:dyDescent="0.25">
      <c r="C51" s="489" t="s">
        <v>363</v>
      </c>
      <c r="D51" s="487"/>
      <c r="E51" s="488"/>
    </row>
    <row r="52" spans="3:5" x14ac:dyDescent="0.25">
      <c r="C52" s="489" t="s">
        <v>172</v>
      </c>
      <c r="D52" s="487"/>
      <c r="E52" s="488"/>
    </row>
    <row r="53" spans="3:5" x14ac:dyDescent="0.25">
      <c r="C53" s="489" t="s">
        <v>364</v>
      </c>
      <c r="D53" s="487"/>
      <c r="E53" s="488"/>
    </row>
    <row r="54" spans="3:5" x14ac:dyDescent="0.25">
      <c r="C54" s="489" t="s">
        <v>174</v>
      </c>
      <c r="D54" s="487"/>
      <c r="E54" s="488"/>
    </row>
    <row r="55" spans="3:5" x14ac:dyDescent="0.25">
      <c r="C55" s="489"/>
      <c r="D55" s="490" t="s">
        <v>277</v>
      </c>
      <c r="E55" s="488"/>
    </row>
    <row r="56" spans="3:5" x14ac:dyDescent="0.25">
      <c r="C56" s="489"/>
      <c r="D56" s="490" t="s">
        <v>365</v>
      </c>
      <c r="E56" s="488"/>
    </row>
    <row r="57" spans="3:5" x14ac:dyDescent="0.25">
      <c r="C57" s="489"/>
      <c r="D57" s="490" t="s">
        <v>366</v>
      </c>
      <c r="E57" s="488"/>
    </row>
    <row r="58" spans="3:5" x14ac:dyDescent="0.25">
      <c r="C58" s="489"/>
      <c r="D58" s="487"/>
      <c r="E58" s="488"/>
    </row>
    <row r="59" spans="3:5" ht="15.75" x14ac:dyDescent="0.25">
      <c r="C59" s="486" t="s">
        <v>367</v>
      </c>
      <c r="D59" s="487"/>
      <c r="E59" s="488"/>
    </row>
    <row r="60" spans="3:5" x14ac:dyDescent="0.25">
      <c r="C60" s="489" t="s">
        <v>179</v>
      </c>
      <c r="D60" s="487"/>
      <c r="E60" s="488"/>
    </row>
    <row r="61" spans="3:5" x14ac:dyDescent="0.25">
      <c r="C61" s="489"/>
      <c r="D61" s="491" t="s">
        <v>368</v>
      </c>
      <c r="E61" s="488"/>
    </row>
    <row r="62" spans="3:5" x14ac:dyDescent="0.25">
      <c r="C62" s="489"/>
      <c r="D62" s="491" t="s">
        <v>369</v>
      </c>
      <c r="E62" s="488"/>
    </row>
    <row r="63" spans="3:5" x14ac:dyDescent="0.25">
      <c r="C63" s="489"/>
      <c r="D63" s="487"/>
      <c r="E63" s="488"/>
    </row>
    <row r="64" spans="3:5" x14ac:dyDescent="0.25">
      <c r="C64" s="489" t="s">
        <v>370</v>
      </c>
      <c r="D64" s="487"/>
      <c r="E64" s="488"/>
    </row>
    <row r="65" spans="3:5" x14ac:dyDescent="0.25">
      <c r="C65" s="492"/>
      <c r="D65" s="490" t="s">
        <v>371</v>
      </c>
      <c r="E65" s="488"/>
    </row>
    <row r="66" spans="3:5" x14ac:dyDescent="0.25">
      <c r="C66" s="492"/>
      <c r="D66" s="490" t="s">
        <v>372</v>
      </c>
      <c r="E66" s="488"/>
    </row>
    <row r="67" spans="3:5" x14ac:dyDescent="0.25">
      <c r="C67" s="492"/>
      <c r="D67" s="490" t="s">
        <v>373</v>
      </c>
      <c r="E67" s="488"/>
    </row>
    <row r="68" spans="3:5" x14ac:dyDescent="0.25">
      <c r="C68" s="492"/>
      <c r="D68" s="490" t="s">
        <v>374</v>
      </c>
      <c r="E68" s="488"/>
    </row>
    <row r="69" spans="3:5" x14ac:dyDescent="0.25">
      <c r="C69" s="492"/>
      <c r="D69" s="490" t="s">
        <v>375</v>
      </c>
      <c r="E69" s="488"/>
    </row>
    <row r="70" spans="3:5" x14ac:dyDescent="0.25">
      <c r="C70" s="492"/>
      <c r="D70" s="490"/>
      <c r="E70" s="488"/>
    </row>
    <row r="71" spans="3:5" x14ac:dyDescent="0.25">
      <c r="C71" s="493" t="s">
        <v>376</v>
      </c>
      <c r="D71" s="490"/>
      <c r="E71" s="488"/>
    </row>
    <row r="72" spans="3:5" x14ac:dyDescent="0.25">
      <c r="C72" s="493" t="s">
        <v>377</v>
      </c>
      <c r="D72" s="490"/>
      <c r="E72" s="488"/>
    </row>
    <row r="73" spans="3:5" x14ac:dyDescent="0.25">
      <c r="C73" s="492"/>
      <c r="D73" s="490"/>
      <c r="E73" s="488"/>
    </row>
    <row r="74" spans="3:5" x14ac:dyDescent="0.25">
      <c r="C74" s="492"/>
      <c r="D74" s="487"/>
      <c r="E74" s="488"/>
    </row>
    <row r="75" spans="3:5" x14ac:dyDescent="0.25">
      <c r="C75" s="489" t="s">
        <v>378</v>
      </c>
      <c r="D75" s="487"/>
      <c r="E75" s="488"/>
    </row>
    <row r="76" spans="3:5" x14ac:dyDescent="0.25">
      <c r="C76" s="489" t="s">
        <v>379</v>
      </c>
      <c r="D76" s="487"/>
      <c r="E76" s="488"/>
    </row>
    <row r="77" spans="3:5" x14ac:dyDescent="0.25">
      <c r="C77" s="489" t="s">
        <v>380</v>
      </c>
      <c r="D77" s="487"/>
      <c r="E77" s="488"/>
    </row>
    <row r="78" spans="3:5" x14ac:dyDescent="0.25">
      <c r="C78" s="489" t="s">
        <v>381</v>
      </c>
      <c r="D78" s="487"/>
      <c r="E78" s="488"/>
    </row>
    <row r="79" spans="3:5" x14ac:dyDescent="0.25">
      <c r="C79" s="489" t="s">
        <v>382</v>
      </c>
      <c r="D79" s="487"/>
      <c r="E79" s="488"/>
    </row>
    <row r="80" spans="3:5" x14ac:dyDescent="0.25">
      <c r="C80" s="489" t="s">
        <v>383</v>
      </c>
      <c r="D80" s="487"/>
      <c r="E80" s="494"/>
    </row>
    <row r="81" spans="3:5" x14ac:dyDescent="0.25">
      <c r="C81" s="495" t="s">
        <v>384</v>
      </c>
      <c r="D81" s="487"/>
      <c r="E81" s="488"/>
    </row>
    <row r="82" spans="3:5" x14ac:dyDescent="0.25">
      <c r="C82" s="395"/>
      <c r="D82" s="394"/>
      <c r="E82" s="394"/>
    </row>
    <row r="83" spans="3:5" x14ac:dyDescent="0.25">
      <c r="C83" s="395"/>
      <c r="D83" s="394"/>
      <c r="E83" s="394"/>
    </row>
    <row r="84" spans="3:5" x14ac:dyDescent="0.25">
      <c r="C84" s="395"/>
      <c r="D84" s="394"/>
      <c r="E84" s="394"/>
    </row>
    <row r="85" spans="3:5" x14ac:dyDescent="0.25">
      <c r="C85" s="395"/>
      <c r="D85" s="394"/>
      <c r="E85" s="394"/>
    </row>
    <row r="86" spans="3:5" x14ac:dyDescent="0.25">
      <c r="C86" s="395"/>
      <c r="D86" s="394"/>
      <c r="E86" s="394"/>
    </row>
    <row r="87" spans="3:5" x14ac:dyDescent="0.25">
      <c r="C87" s="395"/>
      <c r="D87" s="394"/>
      <c r="E87" s="394"/>
    </row>
    <row r="88" spans="3:5" x14ac:dyDescent="0.25">
      <c r="C88" s="395"/>
      <c r="D88" s="394"/>
      <c r="E88" s="394"/>
    </row>
    <row r="89" spans="3:5" x14ac:dyDescent="0.25">
      <c r="C89" s="395"/>
      <c r="D89" s="394"/>
      <c r="E89" s="394"/>
    </row>
    <row r="90" spans="3:5" x14ac:dyDescent="0.25">
      <c r="C90" s="395"/>
      <c r="D90" s="394"/>
      <c r="E90" s="394"/>
    </row>
    <row r="91" spans="3:5" x14ac:dyDescent="0.25">
      <c r="C91" s="395"/>
      <c r="D91" s="394"/>
      <c r="E91" s="394"/>
    </row>
    <row r="92" spans="3:5" x14ac:dyDescent="0.25">
      <c r="C92" s="395"/>
      <c r="D92" s="394"/>
      <c r="E92" s="394"/>
    </row>
    <row r="93" spans="3:5" x14ac:dyDescent="0.25">
      <c r="C93" s="395"/>
      <c r="D93" s="394"/>
      <c r="E93" s="394"/>
    </row>
  </sheetData>
  <mergeCells count="6">
    <mergeCell ref="B21:C21"/>
    <mergeCell ref="B16:C16"/>
    <mergeCell ref="B17:C17"/>
    <mergeCell ref="B18:C18"/>
    <mergeCell ref="B19:C19"/>
    <mergeCell ref="B20:C20"/>
  </mergeCells>
  <hyperlinks>
    <hyperlink ref="C81" r:id="rId1" xr:uid="{00000000-0004-0000-0000-000000000000}"/>
    <hyperlink ref="G12" r:id="rId2" xr:uid="{00000000-0004-0000-00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D019C-5F4E-4B2C-B535-4AB6FEF368A8}">
  <dimension ref="A1:DO90"/>
  <sheetViews>
    <sheetView topLeftCell="A25" workbookViewId="0">
      <selection activeCell="C28" sqref="C28"/>
    </sheetView>
  </sheetViews>
  <sheetFormatPr defaultRowHeight="15" x14ac:dyDescent="0.25"/>
  <cols>
    <col min="4" max="4" width="35.7109375" customWidth="1"/>
  </cols>
  <sheetData>
    <row r="1" spans="1:16" ht="15.75" thickBot="1" x14ac:dyDescent="0.3">
      <c r="A1" s="497"/>
      <c r="B1" s="498"/>
      <c r="C1" s="499"/>
      <c r="D1" s="499"/>
      <c r="E1" s="500"/>
      <c r="F1" s="501"/>
      <c r="G1" s="501"/>
      <c r="H1" s="501"/>
      <c r="I1" s="501"/>
      <c r="J1" s="501"/>
      <c r="K1" s="501"/>
      <c r="L1" s="501"/>
      <c r="M1" s="501"/>
      <c r="N1" s="501"/>
      <c r="O1" s="501"/>
      <c r="P1" s="501"/>
    </row>
    <row r="2" spans="1:16" ht="21" x14ac:dyDescent="0.35">
      <c r="A2" s="497"/>
      <c r="B2" s="502"/>
      <c r="C2" s="503" t="s">
        <v>289</v>
      </c>
      <c r="D2" s="504"/>
      <c r="E2" s="505"/>
      <c r="F2" s="502"/>
      <c r="G2" s="506"/>
      <c r="H2" s="502"/>
      <c r="I2" s="503"/>
      <c r="J2" s="504"/>
      <c r="K2" s="505"/>
      <c r="L2" s="502"/>
      <c r="M2" s="506"/>
      <c r="N2" s="502"/>
      <c r="O2" s="503"/>
      <c r="P2" s="504"/>
    </row>
    <row r="3" spans="1:16" ht="18.75" x14ac:dyDescent="0.3">
      <c r="A3" s="497"/>
      <c r="B3" s="502"/>
      <c r="C3" s="507" t="s">
        <v>1</v>
      </c>
      <c r="D3" s="504"/>
      <c r="E3" s="505"/>
      <c r="F3" s="502"/>
      <c r="G3" s="506"/>
      <c r="H3" s="502"/>
      <c r="I3" s="507"/>
      <c r="J3" s="504"/>
      <c r="K3" s="505"/>
      <c r="L3" s="502"/>
      <c r="M3" s="506"/>
      <c r="N3" s="502"/>
      <c r="O3" s="507"/>
      <c r="P3" s="504"/>
    </row>
    <row r="4" spans="1:16" ht="18.75" x14ac:dyDescent="0.3">
      <c r="A4" s="497"/>
      <c r="B4" s="502"/>
      <c r="C4" s="507" t="s">
        <v>290</v>
      </c>
      <c r="D4" s="504"/>
      <c r="E4" s="505"/>
      <c r="F4" s="502"/>
      <c r="G4" s="506"/>
      <c r="H4" s="502"/>
      <c r="I4" s="507"/>
      <c r="J4" s="504"/>
      <c r="K4" s="505"/>
      <c r="L4" s="502"/>
      <c r="M4" s="506"/>
      <c r="N4" s="502"/>
      <c r="O4" s="507"/>
      <c r="P4" s="504"/>
    </row>
    <row r="5" spans="1:16" ht="21.75" thickBot="1" x14ac:dyDescent="0.4">
      <c r="A5" s="497"/>
      <c r="B5" s="508"/>
      <c r="C5" s="509" t="s">
        <v>4</v>
      </c>
      <c r="D5" s="510"/>
      <c r="E5" s="511"/>
      <c r="F5" s="509"/>
      <c r="G5" s="511"/>
      <c r="H5" s="508"/>
      <c r="I5" s="512"/>
      <c r="J5" s="510"/>
      <c r="K5" s="511"/>
      <c r="L5" s="509"/>
      <c r="M5" s="511"/>
      <c r="N5" s="508"/>
      <c r="O5" s="512"/>
      <c r="P5" s="510"/>
    </row>
    <row r="6" spans="1:16" ht="18.75" x14ac:dyDescent="0.3">
      <c r="A6" s="497"/>
      <c r="B6" s="513"/>
      <c r="C6" s="514"/>
      <c r="D6" s="515"/>
      <c r="E6" s="516"/>
      <c r="F6" s="516"/>
      <c r="G6" s="516"/>
      <c r="H6" s="516"/>
      <c r="I6" s="516"/>
      <c r="J6" s="516"/>
      <c r="K6" s="516"/>
      <c r="L6" s="516"/>
      <c r="M6" s="516"/>
      <c r="N6" s="516"/>
      <c r="O6" s="516"/>
      <c r="P6" s="516"/>
    </row>
    <row r="7" spans="1:16" ht="15.75" x14ac:dyDescent="0.25">
      <c r="A7" s="497"/>
      <c r="B7" s="517"/>
      <c r="C7" s="518" t="s">
        <v>291</v>
      </c>
      <c r="D7" s="519"/>
      <c r="E7" s="520"/>
      <c r="F7" s="520"/>
      <c r="G7" s="520"/>
      <c r="H7" s="520"/>
      <c r="I7" s="520"/>
      <c r="J7" s="520"/>
      <c r="K7" s="520"/>
      <c r="L7" s="520"/>
      <c r="M7" s="520"/>
      <c r="N7" s="520"/>
      <c r="O7" s="520"/>
      <c r="P7" s="520"/>
    </row>
    <row r="8" spans="1:16" ht="15.75" x14ac:dyDescent="0.25">
      <c r="A8" s="497"/>
      <c r="B8" s="521"/>
      <c r="C8" s="518" t="s">
        <v>292</v>
      </c>
      <c r="D8" s="522"/>
      <c r="E8" s="523"/>
      <c r="F8" s="523"/>
      <c r="G8" s="523"/>
      <c r="H8" s="523"/>
      <c r="I8" s="523"/>
      <c r="J8" s="523"/>
      <c r="K8" s="523"/>
      <c r="L8" s="523"/>
      <c r="M8" s="523"/>
      <c r="N8" s="523"/>
      <c r="O8" s="523"/>
      <c r="P8" s="523"/>
    </row>
    <row r="9" spans="1:16" ht="18.75" x14ac:dyDescent="0.3">
      <c r="A9" s="497"/>
      <c r="B9" s="524"/>
      <c r="C9" s="525"/>
      <c r="D9" s="526"/>
      <c r="E9" s="527"/>
      <c r="F9" s="527"/>
      <c r="G9" s="527"/>
      <c r="H9" s="527"/>
      <c r="I9" s="527"/>
      <c r="J9" s="527"/>
      <c r="K9" s="527"/>
      <c r="L9" s="527"/>
      <c r="M9" s="527"/>
      <c r="N9" s="527"/>
      <c r="O9" s="527"/>
      <c r="P9" s="527"/>
    </row>
    <row r="10" spans="1:16" x14ac:dyDescent="0.25">
      <c r="A10" s="497"/>
      <c r="B10" s="528"/>
      <c r="C10" s="529" t="s">
        <v>293</v>
      </c>
      <c r="D10" s="528"/>
      <c r="E10" s="528"/>
      <c r="F10" s="530"/>
      <c r="G10" s="531"/>
      <c r="H10" s="531"/>
      <c r="I10" s="531"/>
      <c r="J10" s="531"/>
      <c r="K10" s="531"/>
      <c r="L10" s="531"/>
      <c r="M10" s="531"/>
      <c r="N10" s="531"/>
      <c r="O10" s="531"/>
      <c r="P10" s="531"/>
    </row>
    <row r="11" spans="1:16" x14ac:dyDescent="0.25">
      <c r="A11" s="497"/>
      <c r="B11" s="532"/>
      <c r="C11" s="533" t="s">
        <v>9</v>
      </c>
      <c r="D11" s="532"/>
      <c r="E11" s="532"/>
      <c r="F11" s="534"/>
      <c r="G11" s="535" t="s">
        <v>294</v>
      </c>
      <c r="H11" s="536"/>
      <c r="I11" s="536"/>
      <c r="J11" s="536"/>
      <c r="K11" s="536"/>
      <c r="L11" s="536"/>
      <c r="M11" s="536"/>
      <c r="N11" s="536"/>
      <c r="O11" s="536"/>
      <c r="P11" s="536"/>
    </row>
    <row r="12" spans="1:16" x14ac:dyDescent="0.25">
      <c r="A12" s="497"/>
      <c r="B12" s="532"/>
      <c r="C12" s="533" t="s">
        <v>5</v>
      </c>
      <c r="D12" s="532"/>
      <c r="E12" s="532"/>
      <c r="F12" s="537"/>
      <c r="G12" s="538" t="s">
        <v>295</v>
      </c>
      <c r="H12" s="536"/>
      <c r="I12" s="536"/>
      <c r="J12" s="536"/>
      <c r="K12" s="536"/>
      <c r="L12" s="536"/>
      <c r="M12" s="536"/>
      <c r="N12" s="536"/>
      <c r="O12" s="536"/>
      <c r="P12" s="536"/>
    </row>
    <row r="13" spans="1:16" x14ac:dyDescent="0.25">
      <c r="A13" s="497"/>
      <c r="B13" s="533"/>
      <c r="C13" s="533" t="s">
        <v>296</v>
      </c>
      <c r="D13" s="533"/>
      <c r="E13" s="533"/>
      <c r="F13" s="539"/>
      <c r="G13" s="536"/>
      <c r="H13" s="536"/>
      <c r="I13" s="536"/>
      <c r="J13" s="536"/>
      <c r="K13" s="536"/>
      <c r="L13" s="536"/>
      <c r="M13" s="536"/>
      <c r="N13" s="536"/>
      <c r="O13" s="536"/>
      <c r="P13" s="536"/>
    </row>
    <row r="14" spans="1:16" x14ac:dyDescent="0.25">
      <c r="A14" s="497"/>
      <c r="B14" s="540"/>
      <c r="C14" s="540"/>
      <c r="D14" s="540"/>
      <c r="E14" s="540"/>
      <c r="F14" s="541"/>
      <c r="G14" s="542"/>
      <c r="H14" s="542"/>
      <c r="I14" s="542"/>
      <c r="J14" s="542"/>
      <c r="K14" s="542"/>
      <c r="L14" s="542"/>
      <c r="M14" s="542"/>
      <c r="N14" s="542"/>
      <c r="O14" s="542"/>
      <c r="P14" s="542"/>
    </row>
    <row r="15" spans="1:16" ht="18.75" x14ac:dyDescent="0.3">
      <c r="A15" s="497"/>
      <c r="B15" s="543"/>
      <c r="C15" s="544"/>
      <c r="D15" s="497"/>
      <c r="E15" s="496"/>
      <c r="F15" s="496"/>
      <c r="G15" s="496"/>
      <c r="H15" s="496"/>
      <c r="I15" s="496"/>
      <c r="J15" s="496"/>
      <c r="K15" s="496"/>
      <c r="L15" s="496"/>
      <c r="M15" s="496"/>
      <c r="N15" s="496"/>
      <c r="O15" s="496"/>
      <c r="P15" s="496"/>
    </row>
    <row r="16" spans="1:16" x14ac:dyDescent="0.25">
      <c r="A16" s="497"/>
      <c r="B16" s="631" t="s">
        <v>297</v>
      </c>
      <c r="C16" s="631"/>
      <c r="D16" s="545" t="s">
        <v>385</v>
      </c>
      <c r="E16" s="496"/>
      <c r="F16" s="496"/>
      <c r="G16" s="496"/>
      <c r="H16" s="496"/>
      <c r="I16" s="496"/>
      <c r="J16" s="496"/>
      <c r="K16" s="496"/>
      <c r="L16" s="496"/>
      <c r="M16" s="496"/>
      <c r="N16" s="496"/>
      <c r="O16" s="496"/>
      <c r="P16" s="496"/>
    </row>
    <row r="17" spans="1:119" x14ac:dyDescent="0.25">
      <c r="A17" s="497"/>
      <c r="B17" s="631" t="s">
        <v>13</v>
      </c>
      <c r="C17" s="631"/>
      <c r="D17" s="545" t="s">
        <v>386</v>
      </c>
      <c r="E17" s="496"/>
      <c r="F17" s="496"/>
      <c r="G17" s="496"/>
      <c r="H17" s="496"/>
      <c r="I17" s="496"/>
      <c r="J17" s="496"/>
      <c r="K17" s="496"/>
      <c r="L17" s="496"/>
      <c r="M17" s="496"/>
      <c r="N17" s="496"/>
      <c r="O17" s="496"/>
      <c r="P17" s="496"/>
      <c r="Q17" s="496"/>
      <c r="R17" s="496"/>
      <c r="S17" s="496"/>
      <c r="T17" s="496"/>
      <c r="U17" s="496"/>
      <c r="V17" s="496"/>
      <c r="W17" s="496"/>
      <c r="X17" s="496"/>
      <c r="Y17" s="496"/>
      <c r="Z17" s="496"/>
      <c r="AA17" s="496"/>
      <c r="AB17" s="496"/>
      <c r="AC17" s="496"/>
      <c r="AD17" s="496"/>
      <c r="AE17" s="496"/>
      <c r="AF17" s="496"/>
      <c r="AG17" s="496"/>
      <c r="AH17" s="496"/>
      <c r="AI17" s="496"/>
      <c r="AJ17" s="496"/>
      <c r="AK17" s="496"/>
      <c r="AL17" s="496"/>
      <c r="AM17" s="496"/>
      <c r="AN17" s="496"/>
      <c r="AO17" s="496"/>
      <c r="AP17" s="496"/>
      <c r="AQ17" s="496"/>
      <c r="AR17" s="496"/>
      <c r="AS17" s="496"/>
      <c r="AT17" s="496"/>
      <c r="AU17" s="496"/>
      <c r="AV17" s="496"/>
      <c r="AW17" s="496"/>
      <c r="AX17" s="496"/>
      <c r="AY17" s="496"/>
      <c r="AZ17" s="496"/>
      <c r="BA17" s="496"/>
      <c r="BB17" s="496"/>
      <c r="BC17" s="496"/>
      <c r="BD17" s="496"/>
      <c r="BE17" s="496"/>
      <c r="BF17" s="496"/>
      <c r="BG17" s="496"/>
      <c r="BH17" s="496"/>
      <c r="BI17" s="496"/>
      <c r="BJ17" s="496"/>
      <c r="BK17" s="496"/>
      <c r="BL17" s="496"/>
      <c r="BM17" s="496"/>
      <c r="BN17" s="496"/>
      <c r="BO17" s="496"/>
      <c r="BP17" s="496"/>
      <c r="BQ17" s="496"/>
      <c r="BR17" s="496"/>
      <c r="BS17" s="496"/>
      <c r="BT17" s="496"/>
      <c r="BU17" s="496"/>
      <c r="BV17" s="496"/>
      <c r="BW17" s="496"/>
      <c r="BX17" s="496"/>
      <c r="BY17" s="496"/>
      <c r="BZ17" s="496"/>
      <c r="CA17" s="496"/>
      <c r="CB17" s="496"/>
      <c r="CC17" s="496"/>
      <c r="CD17" s="496"/>
      <c r="CE17" s="496"/>
      <c r="CF17" s="496"/>
      <c r="CG17" s="496"/>
      <c r="CH17" s="496"/>
      <c r="CI17" s="496"/>
      <c r="CJ17" s="496"/>
      <c r="CK17" s="496"/>
      <c r="CL17" s="496"/>
      <c r="CM17" s="496"/>
      <c r="CN17" s="496"/>
      <c r="CO17" s="496"/>
      <c r="CP17" s="496"/>
      <c r="CQ17" s="496"/>
      <c r="CR17" s="496"/>
      <c r="CS17" s="496"/>
      <c r="CT17" s="496"/>
      <c r="CU17" s="496"/>
      <c r="CV17" s="496"/>
      <c r="CW17" s="496"/>
      <c r="CX17" s="496"/>
      <c r="CY17" s="496"/>
      <c r="CZ17" s="496"/>
      <c r="DA17" s="496"/>
      <c r="DB17" s="496"/>
      <c r="DC17" s="496"/>
      <c r="DD17" s="496"/>
      <c r="DE17" s="496"/>
      <c r="DF17" s="496"/>
      <c r="DG17" s="496"/>
      <c r="DH17" s="496"/>
      <c r="DI17" s="496"/>
      <c r="DJ17" s="496"/>
      <c r="DK17" s="496"/>
      <c r="DL17" s="496"/>
      <c r="DM17" s="496"/>
      <c r="DN17" s="496"/>
    </row>
    <row r="18" spans="1:119" x14ac:dyDescent="0.25">
      <c r="A18" s="497"/>
      <c r="B18" s="632" t="s">
        <v>299</v>
      </c>
      <c r="C18" s="632"/>
      <c r="D18" s="546">
        <v>44756</v>
      </c>
      <c r="E18" s="496"/>
      <c r="F18" s="496"/>
      <c r="G18" s="496"/>
      <c r="H18" s="496"/>
      <c r="I18" s="496"/>
      <c r="J18" s="496"/>
      <c r="K18" s="496"/>
      <c r="L18" s="496"/>
      <c r="M18" s="496"/>
      <c r="N18" s="496"/>
      <c r="O18" s="496"/>
      <c r="P18" s="496"/>
      <c r="Q18" s="496"/>
      <c r="R18" s="496"/>
      <c r="S18" s="496"/>
      <c r="T18" s="496"/>
      <c r="U18" s="496"/>
      <c r="V18" s="496"/>
      <c r="W18" s="496"/>
      <c r="X18" s="496"/>
      <c r="Y18" s="496"/>
      <c r="Z18" s="496"/>
      <c r="AA18" s="496"/>
      <c r="AB18" s="496"/>
      <c r="AC18" s="496"/>
      <c r="AD18" s="496"/>
      <c r="AE18" s="496"/>
      <c r="AF18" s="496"/>
      <c r="AG18" s="496"/>
      <c r="AH18" s="496"/>
      <c r="AI18" s="496"/>
      <c r="AJ18" s="496"/>
      <c r="AK18" s="496"/>
      <c r="AL18" s="496"/>
      <c r="AM18" s="496"/>
      <c r="AN18" s="496"/>
      <c r="AO18" s="496"/>
      <c r="AP18" s="496"/>
      <c r="AQ18" s="496"/>
      <c r="AR18" s="496"/>
      <c r="AS18" s="496"/>
      <c r="AT18" s="496"/>
      <c r="AU18" s="496"/>
      <c r="AV18" s="496"/>
      <c r="AW18" s="496"/>
      <c r="AX18" s="496"/>
      <c r="AY18" s="496"/>
      <c r="AZ18" s="496"/>
      <c r="BA18" s="496"/>
      <c r="BB18" s="496"/>
      <c r="BC18" s="496"/>
      <c r="BD18" s="496"/>
      <c r="BE18" s="496"/>
      <c r="BF18" s="496"/>
      <c r="BG18" s="496"/>
      <c r="BH18" s="496"/>
      <c r="BI18" s="496"/>
      <c r="BJ18" s="496"/>
      <c r="BK18" s="496"/>
      <c r="BL18" s="496"/>
      <c r="BM18" s="496"/>
      <c r="BN18" s="496"/>
      <c r="BO18" s="496"/>
      <c r="BP18" s="496"/>
      <c r="BQ18" s="496"/>
      <c r="BR18" s="496"/>
      <c r="BS18" s="496"/>
      <c r="BT18" s="496"/>
      <c r="BU18" s="496"/>
      <c r="BV18" s="496"/>
      <c r="BW18" s="496"/>
      <c r="BX18" s="496"/>
      <c r="BY18" s="496"/>
      <c r="BZ18" s="496"/>
      <c r="CA18" s="496"/>
      <c r="CB18" s="496"/>
      <c r="CC18" s="496"/>
      <c r="CD18" s="496"/>
      <c r="CE18" s="496"/>
      <c r="CF18" s="496"/>
      <c r="CG18" s="496"/>
      <c r="CH18" s="496"/>
      <c r="CI18" s="496"/>
      <c r="CJ18" s="496"/>
      <c r="CK18" s="496"/>
      <c r="CL18" s="496"/>
      <c r="CM18" s="496"/>
      <c r="CN18" s="496"/>
      <c r="CO18" s="496"/>
      <c r="CP18" s="496"/>
      <c r="CQ18" s="496"/>
      <c r="CR18" s="496"/>
      <c r="CS18" s="496"/>
      <c r="CT18" s="496"/>
      <c r="CU18" s="496"/>
      <c r="CV18" s="496"/>
      <c r="CW18" s="496"/>
      <c r="CX18" s="496"/>
      <c r="CY18" s="496"/>
      <c r="CZ18" s="496"/>
      <c r="DA18" s="496"/>
      <c r="DB18" s="496"/>
      <c r="DC18" s="496"/>
      <c r="DD18" s="496"/>
      <c r="DE18" s="496"/>
      <c r="DF18" s="496"/>
      <c r="DG18" s="496"/>
      <c r="DH18" s="496"/>
      <c r="DI18" s="496"/>
      <c r="DJ18" s="496"/>
      <c r="DK18" s="496"/>
      <c r="DL18" s="496"/>
      <c r="DM18" s="496"/>
      <c r="DN18" s="496"/>
    </row>
    <row r="19" spans="1:119" x14ac:dyDescent="0.25">
      <c r="A19" s="497"/>
      <c r="B19" s="631" t="s">
        <v>300</v>
      </c>
      <c r="C19" s="631"/>
      <c r="D19" s="546">
        <v>44760</v>
      </c>
      <c r="E19" s="496"/>
      <c r="F19" s="496"/>
      <c r="G19" s="496"/>
      <c r="H19" s="496"/>
      <c r="I19" s="496"/>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s="496"/>
      <c r="AK19" s="496"/>
      <c r="AL19" s="496"/>
      <c r="AM19" s="496"/>
      <c r="AN19" s="496"/>
      <c r="AO19" s="496"/>
      <c r="AP19" s="496"/>
      <c r="AQ19" s="496"/>
      <c r="AR19" s="496"/>
      <c r="AS19" s="496"/>
      <c r="AT19" s="496"/>
      <c r="AU19" s="496"/>
      <c r="AV19" s="496"/>
      <c r="AW19" s="496"/>
      <c r="AX19" s="496"/>
      <c r="AY19" s="496"/>
      <c r="AZ19" s="496"/>
      <c r="BA19" s="496"/>
      <c r="BB19" s="496"/>
      <c r="BC19" s="496"/>
      <c r="BD19" s="496"/>
      <c r="BE19" s="496"/>
      <c r="BF19" s="496"/>
      <c r="BG19" s="496"/>
      <c r="BH19" s="496"/>
      <c r="BI19" s="496"/>
      <c r="BJ19" s="496"/>
      <c r="BK19" s="496"/>
      <c r="BL19" s="496"/>
      <c r="BM19" s="496"/>
      <c r="BN19" s="496"/>
      <c r="BO19" s="496"/>
      <c r="BP19" s="496"/>
      <c r="BQ19" s="496"/>
      <c r="BR19" s="496"/>
      <c r="BS19" s="496"/>
      <c r="BT19" s="496"/>
      <c r="BU19" s="496"/>
      <c r="BV19" s="496"/>
      <c r="BW19" s="496"/>
      <c r="BX19" s="496"/>
      <c r="BY19" s="496"/>
      <c r="BZ19" s="496"/>
      <c r="CA19" s="496"/>
      <c r="CB19" s="496"/>
      <c r="CC19" s="496"/>
      <c r="CD19" s="496"/>
      <c r="CE19" s="496"/>
      <c r="CF19" s="496"/>
      <c r="CG19" s="496"/>
      <c r="CH19" s="496"/>
      <c r="CI19" s="496"/>
      <c r="CJ19" s="496"/>
      <c r="CK19" s="496"/>
      <c r="CL19" s="496"/>
      <c r="CM19" s="496"/>
      <c r="CN19" s="496"/>
      <c r="CO19" s="496"/>
      <c r="CP19" s="496"/>
      <c r="CQ19" s="496"/>
      <c r="CR19" s="496"/>
      <c r="CS19" s="496"/>
      <c r="CT19" s="496"/>
      <c r="CU19" s="496"/>
      <c r="CV19" s="496"/>
      <c r="CW19" s="496"/>
      <c r="CX19" s="496"/>
      <c r="CY19" s="496"/>
      <c r="CZ19" s="496"/>
      <c r="DA19" s="496"/>
      <c r="DB19" s="496"/>
      <c r="DC19" s="496"/>
      <c r="DD19" s="496"/>
      <c r="DE19" s="496"/>
      <c r="DF19" s="496"/>
      <c r="DG19" s="496"/>
      <c r="DH19" s="496"/>
      <c r="DI19" s="496"/>
      <c r="DJ19" s="496"/>
      <c r="DK19" s="496"/>
      <c r="DL19" s="496"/>
      <c r="DM19" s="496"/>
      <c r="DN19" s="496"/>
    </row>
    <row r="20" spans="1:119" x14ac:dyDescent="0.25">
      <c r="A20" s="497"/>
      <c r="B20" s="631" t="s">
        <v>18</v>
      </c>
      <c r="C20" s="631"/>
      <c r="D20" s="546">
        <v>44908</v>
      </c>
      <c r="E20" s="496"/>
      <c r="F20" s="496"/>
      <c r="G20" s="496"/>
      <c r="H20" s="496"/>
      <c r="I20" s="496"/>
      <c r="J20" s="496"/>
      <c r="K20" s="496"/>
      <c r="L20" s="496"/>
      <c r="M20" s="496"/>
      <c r="N20" s="496"/>
      <c r="O20" s="496"/>
      <c r="P20" s="496"/>
      <c r="Q20" s="496"/>
      <c r="R20" s="496"/>
      <c r="S20" s="496"/>
      <c r="T20" s="496"/>
      <c r="U20" s="496"/>
      <c r="V20" s="496"/>
      <c r="W20" s="496"/>
      <c r="X20" s="496"/>
      <c r="Y20" s="496"/>
      <c r="Z20" s="496"/>
      <c r="AA20" s="496"/>
      <c r="AB20" s="496"/>
      <c r="AC20" s="496"/>
      <c r="AD20" s="496"/>
      <c r="AE20" s="496"/>
      <c r="AF20" s="496"/>
      <c r="AG20" s="496"/>
      <c r="AH20" s="496"/>
      <c r="AI20" s="496"/>
      <c r="AJ20" s="496"/>
      <c r="AK20" s="496"/>
      <c r="AL20" s="496"/>
      <c r="AM20" s="496"/>
      <c r="AN20" s="496"/>
      <c r="AO20" s="496"/>
      <c r="AP20" s="496"/>
      <c r="AQ20" s="496"/>
      <c r="AR20" s="496"/>
      <c r="AS20" s="496"/>
      <c r="AT20" s="496"/>
      <c r="AU20" s="496"/>
      <c r="AV20" s="496"/>
      <c r="AW20" s="496"/>
      <c r="AX20" s="496"/>
      <c r="AY20" s="496"/>
      <c r="AZ20" s="496"/>
      <c r="BA20" s="496"/>
      <c r="BB20" s="496"/>
      <c r="BC20" s="496"/>
      <c r="BD20" s="496"/>
      <c r="BE20" s="496"/>
      <c r="BF20" s="496"/>
      <c r="BG20" s="496"/>
      <c r="BH20" s="496"/>
      <c r="BI20" s="496"/>
      <c r="BJ20" s="496"/>
      <c r="BK20" s="496"/>
      <c r="BL20" s="496"/>
      <c r="BM20" s="496"/>
      <c r="BN20" s="496"/>
      <c r="BO20" s="496"/>
      <c r="BP20" s="496"/>
      <c r="BQ20" s="496"/>
      <c r="BR20" s="496"/>
      <c r="BS20" s="496"/>
      <c r="BT20" s="496"/>
      <c r="BU20" s="496"/>
      <c r="BV20" s="496"/>
      <c r="BW20" s="496"/>
      <c r="BX20" s="496"/>
      <c r="BY20" s="496"/>
      <c r="BZ20" s="496"/>
      <c r="CA20" s="496"/>
      <c r="CB20" s="496"/>
      <c r="CC20" s="496"/>
      <c r="CD20" s="496"/>
      <c r="CE20" s="496"/>
      <c r="CF20" s="496"/>
      <c r="CG20" s="496"/>
      <c r="CH20" s="496"/>
      <c r="CI20" s="496"/>
      <c r="CJ20" s="496"/>
      <c r="CK20" s="496"/>
      <c r="CL20" s="496"/>
      <c r="CM20" s="496"/>
      <c r="CN20" s="496"/>
      <c r="CO20" s="496"/>
      <c r="CP20" s="496"/>
      <c r="CQ20" s="496"/>
      <c r="CR20" s="496"/>
      <c r="CS20" s="496"/>
      <c r="CT20" s="496"/>
      <c r="CU20" s="496"/>
      <c r="CV20" s="496"/>
      <c r="CW20" s="496"/>
      <c r="CX20" s="496"/>
      <c r="CY20" s="496"/>
      <c r="CZ20" s="496"/>
      <c r="DA20" s="496"/>
      <c r="DB20" s="496"/>
      <c r="DC20" s="496"/>
      <c r="DD20" s="496"/>
      <c r="DE20" s="496"/>
      <c r="DF20" s="496"/>
      <c r="DG20" s="496"/>
      <c r="DH20" s="496"/>
      <c r="DI20" s="496"/>
      <c r="DJ20" s="496"/>
      <c r="DK20" s="496"/>
      <c r="DL20" s="496"/>
      <c r="DM20" s="496"/>
      <c r="DN20" s="496"/>
    </row>
    <row r="21" spans="1:119" x14ac:dyDescent="0.25">
      <c r="A21" s="497"/>
      <c r="B21" s="630" t="s">
        <v>301</v>
      </c>
      <c r="C21" s="630"/>
      <c r="D21" s="547" t="s">
        <v>387</v>
      </c>
      <c r="E21" s="548"/>
      <c r="F21" s="548"/>
      <c r="G21" s="496"/>
      <c r="H21" s="496"/>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6"/>
      <c r="AL21" s="496"/>
      <c r="AM21" s="496"/>
      <c r="AN21" s="496"/>
      <c r="AO21" s="496"/>
      <c r="AP21" s="496"/>
      <c r="AQ21" s="496"/>
      <c r="AR21" s="496"/>
      <c r="AS21" s="496"/>
      <c r="AT21" s="496"/>
      <c r="AU21" s="496"/>
      <c r="AV21" s="496"/>
      <c r="AW21" s="496"/>
      <c r="AX21" s="496"/>
      <c r="AY21" s="496"/>
      <c r="AZ21" s="496"/>
      <c r="BA21" s="496"/>
      <c r="BB21" s="496"/>
      <c r="BC21" s="496"/>
      <c r="BD21" s="496"/>
      <c r="BE21" s="496"/>
      <c r="BF21" s="496"/>
      <c r="BG21" s="496"/>
      <c r="BH21" s="496"/>
      <c r="BI21" s="496"/>
      <c r="BJ21" s="496"/>
      <c r="BK21" s="496"/>
      <c r="BL21" s="496"/>
      <c r="BM21" s="496"/>
      <c r="BN21" s="496"/>
      <c r="BO21" s="496"/>
      <c r="BP21" s="496"/>
      <c r="BQ21" s="496"/>
      <c r="BR21" s="496"/>
      <c r="BS21" s="496"/>
      <c r="BT21" s="496"/>
      <c r="BU21" s="496"/>
      <c r="BV21" s="496"/>
      <c r="BW21" s="496"/>
      <c r="BX21" s="496"/>
      <c r="BY21" s="496"/>
      <c r="BZ21" s="496"/>
      <c r="CA21" s="496"/>
      <c r="CB21" s="496"/>
      <c r="CC21" s="496"/>
      <c r="CD21" s="496"/>
      <c r="CE21" s="496"/>
      <c r="CF21" s="496"/>
      <c r="CG21" s="496"/>
      <c r="CH21" s="496"/>
      <c r="CI21" s="496"/>
      <c r="CJ21" s="496"/>
      <c r="CK21" s="496"/>
      <c r="CL21" s="496"/>
      <c r="CM21" s="496"/>
      <c r="CN21" s="496"/>
      <c r="CO21" s="496"/>
      <c r="CP21" s="496"/>
      <c r="CQ21" s="496"/>
      <c r="CR21" s="496"/>
      <c r="CS21" s="496"/>
      <c r="CT21" s="496"/>
      <c r="CU21" s="496"/>
      <c r="CV21" s="496"/>
      <c r="CW21" s="496"/>
      <c r="CX21" s="496"/>
      <c r="CY21" s="496"/>
      <c r="CZ21" s="496"/>
      <c r="DA21" s="496"/>
      <c r="DB21" s="496"/>
      <c r="DC21" s="496"/>
      <c r="DD21" s="496"/>
      <c r="DE21" s="496"/>
      <c r="DF21" s="496"/>
      <c r="DG21" s="496"/>
      <c r="DH21" s="496"/>
      <c r="DI21" s="496"/>
      <c r="DJ21" s="496"/>
      <c r="DK21" s="496"/>
      <c r="DL21" s="496"/>
      <c r="DM21" s="496"/>
      <c r="DN21" s="496"/>
    </row>
    <row r="22" spans="1:119" x14ac:dyDescent="0.25">
      <c r="A22" s="497"/>
      <c r="B22" s="497"/>
      <c r="C22" s="496"/>
      <c r="D22" s="496"/>
      <c r="E22" s="549"/>
      <c r="F22" s="550"/>
      <c r="G22" s="549"/>
      <c r="H22" s="496"/>
      <c r="I22" s="496"/>
      <c r="J22" s="496"/>
      <c r="K22" s="496"/>
      <c r="L22" s="496"/>
      <c r="M22" s="496"/>
      <c r="N22" s="496"/>
      <c r="O22" s="496"/>
      <c r="P22" s="496"/>
      <c r="Q22" s="496"/>
      <c r="R22" s="496"/>
      <c r="S22" s="496"/>
      <c r="T22" s="496"/>
      <c r="U22" s="496"/>
      <c r="V22" s="496"/>
      <c r="W22" s="496"/>
      <c r="X22" s="496"/>
      <c r="Y22" s="496"/>
      <c r="Z22" s="496"/>
      <c r="AA22" s="496"/>
      <c r="AB22" s="496"/>
      <c r="AC22" s="496"/>
      <c r="AD22" s="496"/>
      <c r="AE22" s="496"/>
      <c r="AF22" s="496"/>
      <c r="AG22" s="496"/>
      <c r="AH22" s="496"/>
      <c r="AI22" s="496"/>
      <c r="AJ22" s="496"/>
      <c r="AK22" s="496"/>
      <c r="AL22" s="496"/>
      <c r="AM22" s="496"/>
      <c r="AN22" s="496"/>
      <c r="AO22" s="496"/>
      <c r="AP22" s="496"/>
      <c r="AQ22" s="496"/>
      <c r="AR22" s="496"/>
      <c r="AS22" s="496"/>
      <c r="AT22" s="496"/>
      <c r="AU22" s="496"/>
      <c r="AV22" s="496"/>
      <c r="AW22" s="496"/>
      <c r="AX22" s="496"/>
      <c r="AY22" s="496"/>
      <c r="AZ22" s="496"/>
      <c r="BA22" s="496"/>
      <c r="BB22" s="496"/>
      <c r="BC22" s="496"/>
      <c r="BD22" s="496"/>
      <c r="BE22" s="496"/>
      <c r="BF22" s="496"/>
      <c r="BG22" s="496"/>
      <c r="BH22" s="496"/>
      <c r="BI22" s="496"/>
      <c r="BJ22" s="496"/>
      <c r="BK22" s="496"/>
      <c r="BL22" s="496"/>
      <c r="BM22" s="496"/>
      <c r="BN22" s="496"/>
      <c r="BO22" s="496"/>
      <c r="BP22" s="496"/>
      <c r="BQ22" s="496"/>
      <c r="BR22" s="496"/>
      <c r="BS22" s="496"/>
      <c r="BT22" s="496"/>
      <c r="BU22" s="496"/>
      <c r="BV22" s="496"/>
      <c r="BW22" s="496"/>
      <c r="BX22" s="496"/>
      <c r="BY22" s="496"/>
      <c r="BZ22" s="496"/>
      <c r="CA22" s="496"/>
      <c r="CB22" s="496"/>
      <c r="CC22" s="496"/>
      <c r="CD22" s="496"/>
      <c r="CE22" s="496"/>
      <c r="CF22" s="496"/>
      <c r="CG22" s="496"/>
      <c r="CH22" s="496"/>
      <c r="CI22" s="496"/>
      <c r="CJ22" s="496"/>
      <c r="CK22" s="496"/>
      <c r="CL22" s="496"/>
      <c r="CM22" s="496"/>
      <c r="CN22" s="496"/>
      <c r="CO22" s="496"/>
      <c r="CP22" s="496"/>
      <c r="CQ22" s="496"/>
      <c r="CR22" s="496"/>
      <c r="CS22" s="496"/>
      <c r="CT22" s="496"/>
      <c r="CU22" s="496"/>
      <c r="CV22" s="496"/>
      <c r="CW22" s="496"/>
      <c r="CX22" s="496"/>
      <c r="CY22" s="496"/>
      <c r="CZ22" s="496"/>
      <c r="DA22" s="496"/>
      <c r="DB22" s="496"/>
      <c r="DC22" s="496"/>
      <c r="DD22" s="496"/>
      <c r="DE22" s="496"/>
      <c r="DF22" s="496"/>
      <c r="DG22" s="496"/>
      <c r="DH22" s="496"/>
      <c r="DI22" s="496"/>
      <c r="DJ22" s="496"/>
      <c r="DK22" s="496"/>
      <c r="DL22" s="496"/>
      <c r="DM22" s="496"/>
      <c r="DN22" s="496"/>
    </row>
    <row r="23" spans="1:119" ht="15.75" thickBot="1" x14ac:dyDescent="0.3">
      <c r="A23" s="496"/>
      <c r="B23" s="496"/>
      <c r="C23" s="496"/>
      <c r="D23" s="496"/>
      <c r="E23" s="496"/>
      <c r="F23" s="496"/>
      <c r="G23" s="496"/>
      <c r="H23" s="496"/>
      <c r="I23" s="496"/>
      <c r="J23" s="496"/>
      <c r="K23" s="496"/>
      <c r="L23" s="496"/>
      <c r="M23" s="496"/>
      <c r="N23" s="496"/>
      <c r="O23" s="496"/>
      <c r="P23" s="496"/>
      <c r="Q23" s="496"/>
      <c r="R23" s="496"/>
      <c r="S23" s="496"/>
      <c r="T23" s="496"/>
      <c r="U23" s="496"/>
      <c r="V23" s="496"/>
      <c r="W23" s="496"/>
      <c r="X23" s="496"/>
      <c r="Y23" s="496"/>
      <c r="Z23" s="496"/>
      <c r="AA23" s="496"/>
      <c r="AB23" s="496"/>
      <c r="AC23" s="496"/>
      <c r="AD23" s="496"/>
      <c r="AE23" s="496"/>
      <c r="AF23" s="496"/>
      <c r="AG23" s="496"/>
      <c r="AH23" s="496"/>
      <c r="AI23" s="496"/>
      <c r="AJ23" s="496"/>
      <c r="AK23" s="496"/>
      <c r="AL23" s="496"/>
      <c r="AM23" s="496"/>
      <c r="AN23" s="496"/>
      <c r="AO23" s="496"/>
      <c r="AP23" s="496"/>
      <c r="AQ23" s="496"/>
      <c r="AR23" s="496"/>
      <c r="AS23" s="496"/>
      <c r="AT23" s="496"/>
      <c r="AU23" s="496"/>
      <c r="AV23" s="496"/>
      <c r="AW23" s="496"/>
      <c r="AX23" s="496"/>
      <c r="AY23" s="496"/>
      <c r="AZ23" s="496"/>
      <c r="BA23" s="496"/>
      <c r="BB23" s="496"/>
      <c r="BC23" s="496"/>
      <c r="BD23" s="496"/>
      <c r="BE23" s="496"/>
      <c r="BF23" s="496"/>
      <c r="BG23" s="496"/>
      <c r="BH23" s="496"/>
      <c r="BI23" s="496"/>
      <c r="BJ23" s="496"/>
      <c r="BK23" s="496"/>
      <c r="BL23" s="496"/>
      <c r="BM23" s="496"/>
      <c r="BN23" s="496"/>
      <c r="BO23" s="496"/>
      <c r="BP23" s="496"/>
      <c r="BQ23" s="496"/>
      <c r="BR23" s="496"/>
      <c r="BS23" s="496"/>
      <c r="BT23" s="496"/>
      <c r="BU23" s="496"/>
      <c r="BV23" s="496"/>
      <c r="BW23" s="496"/>
      <c r="BX23" s="496"/>
      <c r="BY23" s="496"/>
      <c r="BZ23" s="496"/>
      <c r="CA23" s="496"/>
      <c r="CB23" s="496"/>
      <c r="CC23" s="496"/>
      <c r="CD23" s="496"/>
      <c r="CE23" s="496"/>
      <c r="CF23" s="496"/>
      <c r="CG23" s="496"/>
      <c r="CH23" s="496"/>
      <c r="CI23" s="496"/>
      <c r="CJ23" s="496"/>
      <c r="CK23" s="496"/>
      <c r="CL23" s="496"/>
      <c r="CM23" s="496"/>
      <c r="CN23" s="496"/>
      <c r="CO23" s="496"/>
      <c r="CP23" s="496"/>
      <c r="CQ23" s="496"/>
      <c r="CR23" s="496"/>
      <c r="CS23" s="496"/>
      <c r="CT23" s="496"/>
      <c r="CU23" s="496"/>
      <c r="CV23" s="496"/>
      <c r="CW23" s="496"/>
      <c r="CX23" s="496"/>
      <c r="CY23" s="496"/>
      <c r="CZ23" s="496"/>
      <c r="DA23" s="496"/>
      <c r="DB23" s="496"/>
      <c r="DC23" s="496"/>
      <c r="DD23" s="496"/>
      <c r="DE23" s="496"/>
      <c r="DF23" s="496"/>
      <c r="DG23" s="496"/>
      <c r="DH23" s="496"/>
      <c r="DI23" s="496"/>
      <c r="DJ23" s="496"/>
      <c r="DK23" s="496"/>
      <c r="DL23" s="496"/>
      <c r="DM23" s="496"/>
      <c r="DN23" s="496"/>
    </row>
    <row r="24" spans="1:119" ht="126.75" thickBot="1" x14ac:dyDescent="0.3">
      <c r="A24" s="496"/>
      <c r="B24" s="551" t="s">
        <v>19</v>
      </c>
      <c r="C24" s="552" t="s">
        <v>20</v>
      </c>
      <c r="D24" s="552" t="s">
        <v>421</v>
      </c>
      <c r="E24" s="552" t="s">
        <v>21</v>
      </c>
      <c r="F24" s="552" t="s">
        <v>303</v>
      </c>
      <c r="G24" s="553" t="s">
        <v>388</v>
      </c>
      <c r="H24" s="552" t="s">
        <v>306</v>
      </c>
      <c r="I24" s="554" t="s">
        <v>307</v>
      </c>
      <c r="J24" s="555" t="s">
        <v>24</v>
      </c>
      <c r="K24" s="556" t="s">
        <v>25</v>
      </c>
      <c r="L24" s="555" t="s">
        <v>26</v>
      </c>
      <c r="M24" s="556" t="s">
        <v>27</v>
      </c>
      <c r="N24" s="555" t="s">
        <v>28</v>
      </c>
      <c r="O24" s="556" t="s">
        <v>29</v>
      </c>
      <c r="P24" s="555" t="s">
        <v>209</v>
      </c>
      <c r="Q24" s="556" t="s">
        <v>210</v>
      </c>
      <c r="R24" s="555" t="s">
        <v>32</v>
      </c>
      <c r="S24" s="556" t="s">
        <v>33</v>
      </c>
      <c r="T24" s="555" t="s">
        <v>34</v>
      </c>
      <c r="U24" s="556" t="s">
        <v>35</v>
      </c>
      <c r="V24" s="555" t="s">
        <v>36</v>
      </c>
      <c r="W24" s="556" t="s">
        <v>37</v>
      </c>
      <c r="X24" s="555" t="s">
        <v>308</v>
      </c>
      <c r="Y24" s="556" t="s">
        <v>309</v>
      </c>
      <c r="Z24" s="555" t="s">
        <v>40</v>
      </c>
      <c r="AA24" s="556" t="s">
        <v>41</v>
      </c>
      <c r="AB24" s="555" t="s">
        <v>42</v>
      </c>
      <c r="AC24" s="556" t="s">
        <v>43</v>
      </c>
      <c r="AD24" s="555" t="s">
        <v>44</v>
      </c>
      <c r="AE24" s="556" t="s">
        <v>45</v>
      </c>
      <c r="AF24" s="555" t="s">
        <v>46</v>
      </c>
      <c r="AG24" s="556" t="s">
        <v>47</v>
      </c>
      <c r="AH24" s="555" t="s">
        <v>48</v>
      </c>
      <c r="AI24" s="556" t="s">
        <v>49</v>
      </c>
      <c r="AJ24" s="555" t="s">
        <v>50</v>
      </c>
      <c r="AK24" s="556" t="s">
        <v>51</v>
      </c>
      <c r="AL24" s="555" t="s">
        <v>310</v>
      </c>
      <c r="AM24" s="556" t="s">
        <v>311</v>
      </c>
      <c r="AN24" s="555" t="s">
        <v>54</v>
      </c>
      <c r="AO24" s="556" t="s">
        <v>55</v>
      </c>
      <c r="AP24" s="555" t="s">
        <v>56</v>
      </c>
      <c r="AQ24" s="556" t="s">
        <v>57</v>
      </c>
      <c r="AR24" s="555" t="s">
        <v>58</v>
      </c>
      <c r="AS24" s="556" t="s">
        <v>59</v>
      </c>
      <c r="AT24" s="555" t="s">
        <v>60</v>
      </c>
      <c r="AU24" s="556" t="s">
        <v>61</v>
      </c>
      <c r="AV24" s="555" t="s">
        <v>62</v>
      </c>
      <c r="AW24" s="556" t="s">
        <v>63</v>
      </c>
      <c r="AX24" s="555" t="s">
        <v>64</v>
      </c>
      <c r="AY24" s="556" t="s">
        <v>65</v>
      </c>
      <c r="AZ24" s="555" t="s">
        <v>66</v>
      </c>
      <c r="BA24" s="556" t="s">
        <v>67</v>
      </c>
      <c r="BB24" s="555" t="s">
        <v>314</v>
      </c>
      <c r="BC24" s="556" t="s">
        <v>315</v>
      </c>
      <c r="BD24" s="555" t="s">
        <v>70</v>
      </c>
      <c r="BE24" s="556" t="s">
        <v>71</v>
      </c>
      <c r="BF24" s="555" t="s">
        <v>72</v>
      </c>
      <c r="BG24" s="556" t="s">
        <v>73</v>
      </c>
      <c r="BH24" s="555" t="s">
        <v>74</v>
      </c>
      <c r="BI24" s="556" t="s">
        <v>75</v>
      </c>
      <c r="BJ24" s="555" t="s">
        <v>76</v>
      </c>
      <c r="BK24" s="556" t="s">
        <v>77</v>
      </c>
      <c r="BL24" s="555" t="s">
        <v>78</v>
      </c>
      <c r="BM24" s="556" t="s">
        <v>79</v>
      </c>
      <c r="BN24" s="555" t="s">
        <v>80</v>
      </c>
      <c r="BO24" s="556" t="s">
        <v>81</v>
      </c>
      <c r="BP24" s="555" t="s">
        <v>82</v>
      </c>
      <c r="BQ24" s="556" t="s">
        <v>83</v>
      </c>
      <c r="BR24" s="555" t="s">
        <v>316</v>
      </c>
      <c r="BS24" s="556" t="s">
        <v>317</v>
      </c>
      <c r="BT24" s="555" t="s">
        <v>86</v>
      </c>
      <c r="BU24" s="556" t="s">
        <v>87</v>
      </c>
      <c r="BV24" s="555" t="s">
        <v>88</v>
      </c>
      <c r="BW24" s="556" t="s">
        <v>89</v>
      </c>
      <c r="BX24" s="555" t="s">
        <v>90</v>
      </c>
      <c r="BY24" s="556" t="s">
        <v>91</v>
      </c>
      <c r="BZ24" s="555" t="s">
        <v>92</v>
      </c>
      <c r="CA24" s="556" t="s">
        <v>93</v>
      </c>
      <c r="CB24" s="555" t="s">
        <v>94</v>
      </c>
      <c r="CC24" s="556" t="s">
        <v>95</v>
      </c>
      <c r="CD24" s="555" t="s">
        <v>96</v>
      </c>
      <c r="CE24" s="556" t="s">
        <v>97</v>
      </c>
      <c r="CF24" s="555" t="s">
        <v>98</v>
      </c>
      <c r="CG24" s="556" t="s">
        <v>99</v>
      </c>
      <c r="CH24" s="555" t="s">
        <v>100</v>
      </c>
      <c r="CI24" s="556" t="s">
        <v>101</v>
      </c>
      <c r="CJ24" s="555" t="s">
        <v>102</v>
      </c>
      <c r="CK24" s="556" t="s">
        <v>103</v>
      </c>
      <c r="CL24" s="555" t="s">
        <v>322</v>
      </c>
      <c r="CM24" s="556" t="s">
        <v>323</v>
      </c>
      <c r="CN24" s="555" t="s">
        <v>106</v>
      </c>
      <c r="CO24" s="556" t="s">
        <v>107</v>
      </c>
      <c r="CP24" s="555" t="s">
        <v>108</v>
      </c>
      <c r="CQ24" s="556" t="s">
        <v>109</v>
      </c>
      <c r="CR24" s="555" t="s">
        <v>110</v>
      </c>
      <c r="CS24" s="556" t="s">
        <v>111</v>
      </c>
      <c r="CT24" s="555" t="s">
        <v>324</v>
      </c>
      <c r="CU24" s="556" t="s">
        <v>325</v>
      </c>
      <c r="CV24" s="555" t="s">
        <v>114</v>
      </c>
      <c r="CW24" s="556" t="s">
        <v>115</v>
      </c>
      <c r="CX24" s="555" t="s">
        <v>116</v>
      </c>
      <c r="CY24" s="556" t="s">
        <v>117</v>
      </c>
      <c r="CZ24" s="555" t="s">
        <v>118</v>
      </c>
      <c r="DA24" s="556" t="s">
        <v>119</v>
      </c>
      <c r="DB24" s="555" t="s">
        <v>326</v>
      </c>
      <c r="DC24" s="556" t="s">
        <v>327</v>
      </c>
      <c r="DD24" s="555" t="s">
        <v>328</v>
      </c>
      <c r="DE24" s="556" t="s">
        <v>329</v>
      </c>
      <c r="DF24" s="555" t="s">
        <v>215</v>
      </c>
      <c r="DG24" s="556" t="s">
        <v>216</v>
      </c>
      <c r="DH24" s="555" t="s">
        <v>126</v>
      </c>
      <c r="DI24" s="556" t="s">
        <v>127</v>
      </c>
      <c r="DJ24" s="555" t="s">
        <v>128</v>
      </c>
      <c r="DK24" s="556" t="s">
        <v>129</v>
      </c>
      <c r="DL24" s="555" t="s">
        <v>130</v>
      </c>
      <c r="DM24" s="556" t="s">
        <v>131</v>
      </c>
      <c r="DN24" s="555" t="s">
        <v>132</v>
      </c>
      <c r="DO24" s="557" t="s">
        <v>133</v>
      </c>
    </row>
    <row r="25" spans="1:119" ht="15.75" thickBot="1" x14ac:dyDescent="0.3">
      <c r="A25" s="496"/>
      <c r="B25" s="497"/>
      <c r="C25" s="497"/>
      <c r="D25" s="497"/>
      <c r="E25" s="497"/>
      <c r="F25" s="497"/>
      <c r="G25" s="497"/>
      <c r="H25" s="497"/>
      <c r="I25" s="497"/>
      <c r="J25" s="497"/>
      <c r="K25" s="497"/>
      <c r="L25" s="497"/>
      <c r="M25" s="497"/>
      <c r="N25" s="497"/>
      <c r="O25" s="497"/>
      <c r="P25" s="497"/>
      <c r="Q25" s="497"/>
      <c r="R25" s="497"/>
      <c r="S25" s="497"/>
      <c r="T25" s="497"/>
      <c r="U25" s="497"/>
      <c r="V25" s="497"/>
      <c r="W25" s="497"/>
      <c r="X25" s="497"/>
      <c r="Y25" s="497"/>
      <c r="Z25" s="497"/>
      <c r="AA25" s="497"/>
      <c r="AB25" s="497"/>
      <c r="AC25" s="497"/>
      <c r="AD25" s="497"/>
      <c r="AE25" s="497"/>
      <c r="AF25" s="497"/>
      <c r="AG25" s="497"/>
      <c r="AH25" s="497"/>
      <c r="AI25" s="497"/>
      <c r="AJ25" s="497"/>
      <c r="AK25" s="497"/>
      <c r="AL25" s="497"/>
      <c r="AM25" s="497"/>
      <c r="AN25" s="497"/>
      <c r="AO25" s="497"/>
      <c r="AP25" s="497"/>
      <c r="AQ25" s="497"/>
      <c r="AR25" s="497"/>
      <c r="AS25" s="497"/>
      <c r="AT25" s="497"/>
      <c r="AU25" s="497"/>
      <c r="AV25" s="497"/>
      <c r="AW25" s="497"/>
      <c r="AX25" s="497"/>
      <c r="AY25" s="497"/>
      <c r="AZ25" s="497"/>
      <c r="BA25" s="497"/>
      <c r="BB25" s="497"/>
      <c r="BC25" s="497"/>
      <c r="BD25" s="497"/>
      <c r="BE25" s="497"/>
      <c r="BF25" s="497"/>
      <c r="BG25" s="497"/>
      <c r="BH25" s="497"/>
      <c r="BI25" s="497"/>
      <c r="BJ25" s="497"/>
      <c r="BK25" s="497"/>
      <c r="BL25" s="497"/>
      <c r="BM25" s="497"/>
      <c r="BN25" s="497"/>
      <c r="BO25" s="497"/>
      <c r="BP25" s="497"/>
      <c r="BQ25" s="497"/>
      <c r="BR25" s="497"/>
      <c r="BS25" s="497"/>
      <c r="BT25" s="497"/>
      <c r="BU25" s="497"/>
      <c r="BV25" s="497"/>
      <c r="BW25" s="497"/>
      <c r="BX25" s="497"/>
      <c r="BY25" s="497"/>
      <c r="BZ25" s="497"/>
      <c r="CA25" s="497"/>
      <c r="CB25" s="497"/>
      <c r="CC25" s="497"/>
      <c r="CD25" s="497"/>
      <c r="CE25" s="497"/>
      <c r="CF25" s="497"/>
      <c r="CG25" s="497"/>
      <c r="CH25" s="497"/>
      <c r="CI25" s="497"/>
      <c r="CJ25" s="497"/>
      <c r="CK25" s="497"/>
      <c r="CL25" s="497"/>
      <c r="CM25" s="497"/>
      <c r="CN25" s="497"/>
      <c r="CO25" s="497"/>
      <c r="CP25" s="497"/>
      <c r="CQ25" s="497"/>
      <c r="CR25" s="497"/>
      <c r="CS25" s="497"/>
      <c r="CT25" s="497"/>
      <c r="CU25" s="497"/>
      <c r="CV25" s="497"/>
      <c r="CW25" s="497"/>
      <c r="CX25" s="497"/>
      <c r="CY25" s="497"/>
      <c r="CZ25" s="497"/>
      <c r="DA25" s="497"/>
      <c r="DB25" s="497"/>
      <c r="DC25" s="497"/>
      <c r="DD25" s="497"/>
      <c r="DE25" s="497"/>
      <c r="DF25" s="497"/>
      <c r="DG25" s="497"/>
      <c r="DH25" s="497"/>
      <c r="DI25" s="497"/>
      <c r="DJ25" s="497"/>
      <c r="DK25" s="497"/>
      <c r="DL25" s="497"/>
      <c r="DM25" s="497"/>
      <c r="DN25" s="497"/>
      <c r="DO25" s="497"/>
    </row>
    <row r="26" spans="1:119" x14ac:dyDescent="0.25">
      <c r="A26" s="496"/>
      <c r="B26" s="558" t="s">
        <v>134</v>
      </c>
      <c r="C26" s="559">
        <v>10053269</v>
      </c>
      <c r="D26" s="559" t="s">
        <v>422</v>
      </c>
      <c r="E26" s="559" t="s">
        <v>389</v>
      </c>
      <c r="F26" s="560" t="s">
        <v>390</v>
      </c>
      <c r="G26" s="561">
        <v>44721</v>
      </c>
      <c r="H26" s="562">
        <v>1.0195618153364632</v>
      </c>
      <c r="I26" s="559" t="s">
        <v>391</v>
      </c>
      <c r="J26" s="563">
        <v>10.9</v>
      </c>
      <c r="K26" s="564">
        <v>0.9</v>
      </c>
      <c r="L26" s="563">
        <v>3.7399999999999998E-3</v>
      </c>
      <c r="M26" s="564">
        <v>1.2999999999999999E-3</v>
      </c>
      <c r="N26" s="563">
        <v>2230</v>
      </c>
      <c r="O26" s="564">
        <v>491</v>
      </c>
      <c r="P26" s="563">
        <v>85700</v>
      </c>
      <c r="Q26" s="564">
        <v>15200</v>
      </c>
      <c r="R26" s="563">
        <v>40800</v>
      </c>
      <c r="S26" s="564">
        <v>5240</v>
      </c>
      <c r="T26" s="563">
        <v>11.2</v>
      </c>
      <c r="U26" s="564">
        <v>1.5</v>
      </c>
      <c r="V26" s="563">
        <v>31.1</v>
      </c>
      <c r="W26" s="564">
        <v>3.74</v>
      </c>
      <c r="X26" s="563">
        <v>45000</v>
      </c>
      <c r="Y26" s="564">
        <v>8130</v>
      </c>
      <c r="Z26" s="563">
        <v>2800</v>
      </c>
      <c r="AA26" s="564">
        <v>631</v>
      </c>
      <c r="AB26" s="563">
        <v>107000</v>
      </c>
      <c r="AC26" s="564">
        <v>6260</v>
      </c>
      <c r="AD26" s="563">
        <v>4.6399999999999997E-2</v>
      </c>
      <c r="AE26" s="564">
        <v>7.3800000000000003E-3</v>
      </c>
      <c r="AF26" s="563">
        <v>0.998</v>
      </c>
      <c r="AG26" s="564">
        <v>1.1200000000000001</v>
      </c>
      <c r="AH26" s="563">
        <v>0.20499999999999999</v>
      </c>
      <c r="AI26" s="564">
        <v>1.7600000000000001E-2</v>
      </c>
      <c r="AJ26" s="563">
        <v>0.113</v>
      </c>
      <c r="AK26" s="564">
        <v>2.5399999999999999E-2</v>
      </c>
      <c r="AL26" s="563">
        <v>126</v>
      </c>
      <c r="AM26" s="564">
        <v>15.2</v>
      </c>
      <c r="AN26" s="563">
        <v>75.400000000000006</v>
      </c>
      <c r="AO26" s="564">
        <v>8.3699999999999992</v>
      </c>
      <c r="AP26" s="563">
        <v>0.13600000000000001</v>
      </c>
      <c r="AQ26" s="564">
        <v>1.17E-2</v>
      </c>
      <c r="AR26" s="563">
        <v>1.1100000000000001</v>
      </c>
      <c r="AS26" s="564">
        <v>0.124</v>
      </c>
      <c r="AT26" s="563">
        <v>0.434</v>
      </c>
      <c r="AU26" s="564">
        <v>4.6899999999999997E-2</v>
      </c>
      <c r="AV26" s="563">
        <v>1.1399999999999999</v>
      </c>
      <c r="AW26" s="564">
        <v>0.187</v>
      </c>
      <c r="AX26" s="563">
        <v>0.75800000000000001</v>
      </c>
      <c r="AY26" s="564">
        <v>0.16</v>
      </c>
      <c r="AZ26" s="563">
        <v>2.42</v>
      </c>
      <c r="BA26" s="564">
        <v>0.46800000000000003</v>
      </c>
      <c r="BB26" s="563">
        <v>1.77</v>
      </c>
      <c r="BC26" s="564">
        <v>0.13100000000000001</v>
      </c>
      <c r="BD26" s="563">
        <v>341</v>
      </c>
      <c r="BE26" s="564">
        <v>36.6</v>
      </c>
      <c r="BF26" s="563">
        <v>2.46E-2</v>
      </c>
      <c r="BG26" s="564">
        <v>2.0300000000000001E-3</v>
      </c>
      <c r="BH26" s="563">
        <v>7.9500000000000001E-2</v>
      </c>
      <c r="BI26" s="564">
        <v>2.2800000000000001E-2</v>
      </c>
      <c r="BJ26" s="563">
        <v>5.8399999999999997E-3</v>
      </c>
      <c r="BK26" s="564">
        <v>6.5399999999999996E-4</v>
      </c>
      <c r="BL26" s="563">
        <v>11.9</v>
      </c>
      <c r="BM26" s="564">
        <v>0.879</v>
      </c>
      <c r="BN26" s="563">
        <v>5.0599999999999999E-2</v>
      </c>
      <c r="BO26" s="564">
        <v>3.0799999999999998E-3</v>
      </c>
      <c r="BP26" s="563">
        <v>0.60199999999999998</v>
      </c>
      <c r="BQ26" s="564">
        <v>7.7299999999999994E-2</v>
      </c>
      <c r="BR26" s="563">
        <v>3.4099999999999998E-3</v>
      </c>
      <c r="BS26" s="564">
        <v>1.0399999999999999E-3</v>
      </c>
      <c r="BT26" s="563">
        <v>0.10199999999999999</v>
      </c>
      <c r="BU26" s="564">
        <v>1.7899999999999999E-2</v>
      </c>
      <c r="BV26" s="563">
        <v>6.5799999999999999E-3</v>
      </c>
      <c r="BW26" s="564">
        <v>1.0300000000000001E-3</v>
      </c>
      <c r="BX26" s="563">
        <v>0.122</v>
      </c>
      <c r="BY26" s="564">
        <v>1.6E-2</v>
      </c>
      <c r="BZ26" s="563">
        <v>3.1099999999999999E-3</v>
      </c>
      <c r="CA26" s="564">
        <v>3.3199999999999999E-4</v>
      </c>
      <c r="CB26" s="563">
        <v>31.1</v>
      </c>
      <c r="CC26" s="564">
        <v>2.38</v>
      </c>
      <c r="CD26" s="563">
        <v>3.5999999999999997E-2</v>
      </c>
      <c r="CE26" s="564">
        <v>1.04E-2</v>
      </c>
      <c r="CF26" s="563">
        <v>4.87E-2</v>
      </c>
      <c r="CG26" s="564">
        <v>1.35E-2</v>
      </c>
      <c r="CH26" s="563">
        <v>4.79E-3</v>
      </c>
      <c r="CI26" s="564">
        <v>1.0399999999999999E-3</v>
      </c>
      <c r="CJ26" s="563">
        <v>2.12E-2</v>
      </c>
      <c r="CK26" s="564">
        <v>3.9899999999999996E-3</v>
      </c>
      <c r="CL26" s="563">
        <v>3.46E-3</v>
      </c>
      <c r="CM26" s="564">
        <v>5.6300000000000002E-4</v>
      </c>
      <c r="CN26" s="563">
        <v>0.02</v>
      </c>
      <c r="CO26" s="564">
        <v>2.5699999999999998E-3</v>
      </c>
      <c r="CP26" s="563">
        <v>2.8700000000000002E-3</v>
      </c>
      <c r="CQ26" s="564">
        <v>4.2900000000000002E-4</v>
      </c>
      <c r="CR26" s="563">
        <v>1.3799999999999999E-3</v>
      </c>
      <c r="CS26" s="564">
        <v>5.0000000000000001E-4</v>
      </c>
      <c r="CT26" s="563">
        <v>3.8400000000000001E-3</v>
      </c>
      <c r="CU26" s="564">
        <v>1.2099999999999999E-3</v>
      </c>
      <c r="CV26" s="563">
        <v>6.1799999999999995E-4</v>
      </c>
      <c r="CW26" s="564">
        <v>2.33E-4</v>
      </c>
      <c r="CX26" s="563">
        <v>1.83E-3</v>
      </c>
      <c r="CY26" s="564">
        <v>3.1100000000000002E-4</v>
      </c>
      <c r="CZ26" s="563">
        <v>6.3199999999999997E-4</v>
      </c>
      <c r="DA26" s="564">
        <v>6.1400000000000002E-5</v>
      </c>
      <c r="DB26" s="563">
        <v>1.6899999999999998E-2</v>
      </c>
      <c r="DC26" s="564">
        <v>3.48E-3</v>
      </c>
      <c r="DD26" s="563">
        <v>4.9399999999999997E-4</v>
      </c>
      <c r="DE26" s="564">
        <v>1.45E-4</v>
      </c>
      <c r="DF26" s="563">
        <v>-1.2800000000000001E-3</v>
      </c>
      <c r="DG26" s="564">
        <v>2.2799999999999999E-3</v>
      </c>
      <c r="DH26" s="563">
        <v>8.1399999999999997E-3</v>
      </c>
      <c r="DI26" s="564">
        <v>7.4600000000000003E-4</v>
      </c>
      <c r="DJ26" s="563">
        <v>2.8799999999999999E-2</v>
      </c>
      <c r="DK26" s="564">
        <v>4.8900000000000002E-3</v>
      </c>
      <c r="DL26" s="563">
        <v>2.16E-3</v>
      </c>
      <c r="DM26" s="564">
        <v>1.1199999999999999E-3</v>
      </c>
      <c r="DN26" s="563">
        <v>2.11</v>
      </c>
      <c r="DO26" s="565">
        <v>0.53600000000000003</v>
      </c>
    </row>
    <row r="27" spans="1:119" x14ac:dyDescent="0.25">
      <c r="A27" s="496"/>
      <c r="B27" s="566" t="s">
        <v>134</v>
      </c>
      <c r="C27" s="567">
        <v>10053269</v>
      </c>
      <c r="D27" s="567" t="s">
        <v>422</v>
      </c>
      <c r="E27" s="567" t="s">
        <v>392</v>
      </c>
      <c r="F27" s="568" t="s">
        <v>393</v>
      </c>
      <c r="G27" s="569">
        <v>44721</v>
      </c>
      <c r="H27" s="570">
        <v>1.0195618153364632</v>
      </c>
      <c r="I27" s="567" t="s">
        <v>391</v>
      </c>
      <c r="J27" s="571">
        <v>10.6</v>
      </c>
      <c r="K27" s="572">
        <v>0.86299999999999999</v>
      </c>
      <c r="L27" s="571">
        <v>4.0200000000000001E-3</v>
      </c>
      <c r="M27" s="572">
        <v>1.2099999999999999E-3</v>
      </c>
      <c r="N27" s="571">
        <v>2130</v>
      </c>
      <c r="O27" s="572">
        <v>469</v>
      </c>
      <c r="P27" s="571">
        <v>86700</v>
      </c>
      <c r="Q27" s="572">
        <v>15400</v>
      </c>
      <c r="R27" s="571">
        <v>40100</v>
      </c>
      <c r="S27" s="572">
        <v>5150</v>
      </c>
      <c r="T27" s="571">
        <v>11</v>
      </c>
      <c r="U27" s="572">
        <v>1.54</v>
      </c>
      <c r="V27" s="571">
        <v>30.4</v>
      </c>
      <c r="W27" s="572">
        <v>3.66</v>
      </c>
      <c r="X27" s="571">
        <v>44700</v>
      </c>
      <c r="Y27" s="572">
        <v>7930</v>
      </c>
      <c r="Z27" s="571">
        <v>2790</v>
      </c>
      <c r="AA27" s="572">
        <v>631</v>
      </c>
      <c r="AB27" s="571">
        <v>104000</v>
      </c>
      <c r="AC27" s="572">
        <v>5960</v>
      </c>
      <c r="AD27" s="571">
        <v>4.2999999999999997E-2</v>
      </c>
      <c r="AE27" s="572">
        <v>4.3800000000000002E-3</v>
      </c>
      <c r="AF27" s="571">
        <v>0.41599999999999998</v>
      </c>
      <c r="AG27" s="572">
        <v>6.7400000000000002E-2</v>
      </c>
      <c r="AH27" s="571">
        <v>0.19</v>
      </c>
      <c r="AI27" s="572">
        <v>1.5900000000000001E-2</v>
      </c>
      <c r="AJ27" s="571">
        <v>0.111</v>
      </c>
      <c r="AK27" s="572">
        <v>2.46E-2</v>
      </c>
      <c r="AL27" s="571">
        <v>130</v>
      </c>
      <c r="AM27" s="572">
        <v>15.8</v>
      </c>
      <c r="AN27" s="571">
        <v>73.099999999999994</v>
      </c>
      <c r="AO27" s="572">
        <v>8.0500000000000007</v>
      </c>
      <c r="AP27" s="571">
        <v>0.127</v>
      </c>
      <c r="AQ27" s="572">
        <v>1.2800000000000001E-2</v>
      </c>
      <c r="AR27" s="571">
        <v>1.08</v>
      </c>
      <c r="AS27" s="572">
        <v>0.125</v>
      </c>
      <c r="AT27" s="571">
        <v>0.41899999999999998</v>
      </c>
      <c r="AU27" s="572">
        <v>4.5699999999999998E-2</v>
      </c>
      <c r="AV27" s="571">
        <v>1.18</v>
      </c>
      <c r="AW27" s="572">
        <v>0.19400000000000001</v>
      </c>
      <c r="AX27" s="571">
        <v>0.82099999999999995</v>
      </c>
      <c r="AY27" s="572">
        <v>0.17799999999999999</v>
      </c>
      <c r="AZ27" s="571">
        <v>2.42</v>
      </c>
      <c r="BA27" s="572">
        <v>0.45300000000000001</v>
      </c>
      <c r="BB27" s="571">
        <v>1.71</v>
      </c>
      <c r="BC27" s="572">
        <v>0.13400000000000001</v>
      </c>
      <c r="BD27" s="571">
        <v>337</v>
      </c>
      <c r="BE27" s="572">
        <v>36.200000000000003</v>
      </c>
      <c r="BF27" s="571">
        <v>2.2800000000000001E-2</v>
      </c>
      <c r="BG27" s="572">
        <v>1.7099999999999999E-3</v>
      </c>
      <c r="BH27" s="571">
        <v>9.0700000000000003E-2</v>
      </c>
      <c r="BI27" s="572">
        <v>2.24E-2</v>
      </c>
      <c r="BJ27" s="571">
        <v>7.4400000000000004E-3</v>
      </c>
      <c r="BK27" s="572">
        <v>7.4399999999999998E-4</v>
      </c>
      <c r="BL27" s="571">
        <v>12.1</v>
      </c>
      <c r="BM27" s="572">
        <v>0.82099999999999995</v>
      </c>
      <c r="BN27" s="571">
        <v>4.9700000000000001E-2</v>
      </c>
      <c r="BO27" s="572">
        <v>2.2799999999999999E-3</v>
      </c>
      <c r="BP27" s="571">
        <v>0.64400000000000002</v>
      </c>
      <c r="BQ27" s="572">
        <v>7.0400000000000004E-2</v>
      </c>
      <c r="BR27" s="571">
        <v>3.5200000000000001E-3</v>
      </c>
      <c r="BS27" s="572">
        <v>1.09E-3</v>
      </c>
      <c r="BT27" s="571">
        <v>0.11</v>
      </c>
      <c r="BU27" s="572">
        <v>1.47E-2</v>
      </c>
      <c r="BV27" s="571">
        <v>6.9699999999999996E-3</v>
      </c>
      <c r="BW27" s="572">
        <v>1.2899999999999999E-3</v>
      </c>
      <c r="BX27" s="571">
        <v>0.121</v>
      </c>
      <c r="BY27" s="572">
        <v>1.61E-2</v>
      </c>
      <c r="BZ27" s="571">
        <v>3.5100000000000001E-3</v>
      </c>
      <c r="CA27" s="572">
        <v>5.9800000000000001E-4</v>
      </c>
      <c r="CB27" s="571">
        <v>31.2</v>
      </c>
      <c r="CC27" s="572">
        <v>2.37</v>
      </c>
      <c r="CD27" s="571">
        <v>1.7999999999999999E-2</v>
      </c>
      <c r="CE27" s="572">
        <v>2.3600000000000001E-3</v>
      </c>
      <c r="CF27" s="571">
        <v>2.81E-2</v>
      </c>
      <c r="CG27" s="572">
        <v>3.9500000000000004E-3</v>
      </c>
      <c r="CH27" s="571">
        <v>3.79E-3</v>
      </c>
      <c r="CI27" s="572">
        <v>3.2200000000000002E-4</v>
      </c>
      <c r="CJ27" s="571">
        <v>1.84E-2</v>
      </c>
      <c r="CK27" s="572">
        <v>2.2399999999999998E-3</v>
      </c>
      <c r="CL27" s="571">
        <v>3.3700000000000002E-3</v>
      </c>
      <c r="CM27" s="572">
        <v>6.4899999999999995E-4</v>
      </c>
      <c r="CN27" s="571">
        <v>1.95E-2</v>
      </c>
      <c r="CO27" s="572">
        <v>2.3700000000000001E-3</v>
      </c>
      <c r="CP27" s="571">
        <v>2.5699999999999998E-3</v>
      </c>
      <c r="CQ27" s="572">
        <v>2.9100000000000003E-4</v>
      </c>
      <c r="CR27" s="571">
        <v>8.0000000000000004E-4</v>
      </c>
      <c r="CS27" s="572">
        <v>1.45E-4</v>
      </c>
      <c r="CT27" s="571">
        <v>2.1700000000000001E-3</v>
      </c>
      <c r="CU27" s="572">
        <v>4.1899999999999999E-4</v>
      </c>
      <c r="CV27" s="571">
        <v>5.1500000000000005E-4</v>
      </c>
      <c r="CW27" s="572">
        <v>1.46E-4</v>
      </c>
      <c r="CX27" s="571">
        <v>5.7800000000000004E-3</v>
      </c>
      <c r="CY27" s="572">
        <v>9.3099999999999997E-4</v>
      </c>
      <c r="CZ27" s="571">
        <v>1.3699999999999999E-3</v>
      </c>
      <c r="DA27" s="572">
        <v>3.1399999999999999E-4</v>
      </c>
      <c r="DB27" s="571">
        <v>2.3E-2</v>
      </c>
      <c r="DC27" s="572">
        <v>6.6499999999999997E-3</v>
      </c>
      <c r="DD27" s="571">
        <v>3.7100000000000002E-4</v>
      </c>
      <c r="DE27" s="572">
        <v>1.47E-4</v>
      </c>
      <c r="DF27" s="571">
        <v>1.03E-2</v>
      </c>
      <c r="DG27" s="572">
        <v>9.0500000000000008E-3</v>
      </c>
      <c r="DH27" s="571">
        <v>8.4100000000000008E-3</v>
      </c>
      <c r="DI27" s="572">
        <v>7.94E-4</v>
      </c>
      <c r="DJ27" s="571">
        <v>2.9700000000000001E-2</v>
      </c>
      <c r="DK27" s="572">
        <v>5.0699999999999999E-3</v>
      </c>
      <c r="DL27" s="571">
        <v>4.5599999999999998E-3</v>
      </c>
      <c r="DM27" s="572">
        <v>2.31E-3</v>
      </c>
      <c r="DN27" s="571">
        <v>2.2000000000000002</v>
      </c>
      <c r="DO27" s="573">
        <v>0.55900000000000005</v>
      </c>
    </row>
    <row r="28" spans="1:119" ht="15.75" thickBot="1" x14ac:dyDescent="0.3">
      <c r="A28" s="496"/>
      <c r="B28" s="574" t="s">
        <v>134</v>
      </c>
      <c r="C28" s="575">
        <v>10053269</v>
      </c>
      <c r="D28" s="575" t="s">
        <v>422</v>
      </c>
      <c r="E28" s="575" t="s">
        <v>394</v>
      </c>
      <c r="F28" s="576" t="s">
        <v>390</v>
      </c>
      <c r="G28" s="577">
        <v>44721</v>
      </c>
      <c r="H28" s="578">
        <v>1.0195618153364632</v>
      </c>
      <c r="I28" s="575" t="s">
        <v>391</v>
      </c>
      <c r="J28" s="579">
        <v>10.8</v>
      </c>
      <c r="K28" s="580">
        <v>1.25</v>
      </c>
      <c r="L28" s="579">
        <v>3.8800000000000002E-3</v>
      </c>
      <c r="M28" s="580">
        <v>1.7799999999999999E-3</v>
      </c>
      <c r="N28" s="579">
        <v>2180</v>
      </c>
      <c r="O28" s="580">
        <v>679</v>
      </c>
      <c r="P28" s="579">
        <v>86200</v>
      </c>
      <c r="Q28" s="580">
        <v>21600</v>
      </c>
      <c r="R28" s="579">
        <v>40400</v>
      </c>
      <c r="S28" s="580">
        <v>7340</v>
      </c>
      <c r="T28" s="579">
        <v>11.1</v>
      </c>
      <c r="U28" s="580">
        <v>2.15</v>
      </c>
      <c r="V28" s="579">
        <v>30.8</v>
      </c>
      <c r="W28" s="580">
        <v>5.23</v>
      </c>
      <c r="X28" s="579">
        <v>44800</v>
      </c>
      <c r="Y28" s="580">
        <v>11400</v>
      </c>
      <c r="Z28" s="579">
        <v>2790</v>
      </c>
      <c r="AA28" s="580">
        <v>893</v>
      </c>
      <c r="AB28" s="579">
        <v>106000</v>
      </c>
      <c r="AC28" s="580">
        <v>8640</v>
      </c>
      <c r="AD28" s="579">
        <v>4.4699999999999997E-2</v>
      </c>
      <c r="AE28" s="580">
        <v>8.5800000000000008E-3</v>
      </c>
      <c r="AF28" s="579">
        <v>0.70699999999999996</v>
      </c>
      <c r="AG28" s="580">
        <v>1.1299999999999999</v>
      </c>
      <c r="AH28" s="579">
        <v>0.19700000000000001</v>
      </c>
      <c r="AI28" s="580">
        <v>2.3699999999999999E-2</v>
      </c>
      <c r="AJ28" s="579">
        <v>0.112</v>
      </c>
      <c r="AK28" s="580">
        <v>3.5299999999999998E-2</v>
      </c>
      <c r="AL28" s="579">
        <v>128</v>
      </c>
      <c r="AM28" s="580">
        <v>21.9</v>
      </c>
      <c r="AN28" s="579">
        <v>74.2</v>
      </c>
      <c r="AO28" s="580">
        <v>11.6</v>
      </c>
      <c r="AP28" s="579">
        <v>0.13200000000000001</v>
      </c>
      <c r="AQ28" s="580">
        <v>1.7399999999999999E-2</v>
      </c>
      <c r="AR28" s="579">
        <v>1.1000000000000001</v>
      </c>
      <c r="AS28" s="580">
        <v>0.17599999999999999</v>
      </c>
      <c r="AT28" s="579">
        <v>0.42699999999999999</v>
      </c>
      <c r="AU28" s="580">
        <v>6.5500000000000003E-2</v>
      </c>
      <c r="AV28" s="579">
        <v>1.1599999999999999</v>
      </c>
      <c r="AW28" s="580">
        <v>0.26900000000000002</v>
      </c>
      <c r="AX28" s="579">
        <v>0.78900000000000003</v>
      </c>
      <c r="AY28" s="580">
        <v>0.23899999999999999</v>
      </c>
      <c r="AZ28" s="579">
        <v>2.42</v>
      </c>
      <c r="BA28" s="580">
        <v>0.65100000000000002</v>
      </c>
      <c r="BB28" s="579">
        <v>1.74</v>
      </c>
      <c r="BC28" s="580">
        <v>0.188</v>
      </c>
      <c r="BD28" s="579">
        <v>339</v>
      </c>
      <c r="BE28" s="580">
        <v>51.4</v>
      </c>
      <c r="BF28" s="579">
        <v>2.3699999999999999E-2</v>
      </c>
      <c r="BG28" s="580">
        <v>2.66E-3</v>
      </c>
      <c r="BH28" s="579">
        <v>8.5099999999999995E-2</v>
      </c>
      <c r="BI28" s="580">
        <v>3.2000000000000001E-2</v>
      </c>
      <c r="BJ28" s="579">
        <v>6.6400000000000001E-3</v>
      </c>
      <c r="BK28" s="580">
        <v>9.9099999999999991E-4</v>
      </c>
      <c r="BL28" s="579">
        <v>12</v>
      </c>
      <c r="BM28" s="580">
        <v>1.2</v>
      </c>
      <c r="BN28" s="579">
        <v>5.0099999999999999E-2</v>
      </c>
      <c r="BO28" s="580">
        <v>3.8300000000000001E-3</v>
      </c>
      <c r="BP28" s="579">
        <v>0.623</v>
      </c>
      <c r="BQ28" s="580">
        <v>0.105</v>
      </c>
      <c r="BR28" s="579">
        <v>3.46E-3</v>
      </c>
      <c r="BS28" s="580">
        <v>1.5100000000000001E-3</v>
      </c>
      <c r="BT28" s="579">
        <v>0.106</v>
      </c>
      <c r="BU28" s="580">
        <v>2.3199999999999998E-2</v>
      </c>
      <c r="BV28" s="579">
        <v>6.77E-3</v>
      </c>
      <c r="BW28" s="580">
        <v>1.64E-3</v>
      </c>
      <c r="BX28" s="579">
        <v>0.121</v>
      </c>
      <c r="BY28" s="580">
        <v>2.2700000000000001E-2</v>
      </c>
      <c r="BZ28" s="579">
        <v>3.31E-3</v>
      </c>
      <c r="CA28" s="580">
        <v>6.8400000000000004E-4</v>
      </c>
      <c r="CB28" s="579">
        <v>31.1</v>
      </c>
      <c r="CC28" s="580">
        <v>3.36</v>
      </c>
      <c r="CD28" s="579">
        <v>2.7E-2</v>
      </c>
      <c r="CE28" s="580">
        <v>1.0699999999999999E-2</v>
      </c>
      <c r="CF28" s="579">
        <v>3.8399999999999997E-2</v>
      </c>
      <c r="CG28" s="580">
        <v>1.41E-2</v>
      </c>
      <c r="CH28" s="579">
        <v>4.2900000000000004E-3</v>
      </c>
      <c r="CI28" s="580">
        <v>1.09E-3</v>
      </c>
      <c r="CJ28" s="579">
        <v>1.9800000000000002E-2</v>
      </c>
      <c r="CK28" s="580">
        <v>4.5799999999999999E-3</v>
      </c>
      <c r="CL28" s="579">
        <v>3.4199999999999999E-3</v>
      </c>
      <c r="CM28" s="580">
        <v>8.5899999999999995E-4</v>
      </c>
      <c r="CN28" s="579">
        <v>1.9800000000000002E-2</v>
      </c>
      <c r="CO28" s="580">
        <v>3.5000000000000001E-3</v>
      </c>
      <c r="CP28" s="579">
        <v>2.7200000000000002E-3</v>
      </c>
      <c r="CQ28" s="580">
        <v>5.1900000000000004E-4</v>
      </c>
      <c r="CR28" s="579">
        <v>1.09E-3</v>
      </c>
      <c r="CS28" s="580">
        <v>5.2099999999999998E-4</v>
      </c>
      <c r="CT28" s="579">
        <v>3.0100000000000001E-3</v>
      </c>
      <c r="CU28" s="580">
        <v>1.2800000000000001E-3</v>
      </c>
      <c r="CV28" s="579">
        <v>5.6700000000000001E-4</v>
      </c>
      <c r="CW28" s="580">
        <v>2.7500000000000002E-4</v>
      </c>
      <c r="CX28" s="579">
        <v>3.8E-3</v>
      </c>
      <c r="CY28" s="580">
        <v>9.810000000000001E-4</v>
      </c>
      <c r="CZ28" s="579">
        <v>1E-3</v>
      </c>
      <c r="DA28" s="580">
        <v>3.2000000000000003E-4</v>
      </c>
      <c r="DB28" s="579">
        <v>1.9900000000000001E-2</v>
      </c>
      <c r="DC28" s="580">
        <v>7.5100000000000002E-3</v>
      </c>
      <c r="DD28" s="579">
        <v>4.3300000000000001E-4</v>
      </c>
      <c r="DE28" s="580">
        <v>2.0599999999999999E-4</v>
      </c>
      <c r="DF28" s="579">
        <v>4.5100000000000001E-3</v>
      </c>
      <c r="DG28" s="580">
        <v>9.3399999999999993E-3</v>
      </c>
      <c r="DH28" s="579">
        <v>8.2699999999999996E-3</v>
      </c>
      <c r="DI28" s="580">
        <v>1.09E-3</v>
      </c>
      <c r="DJ28" s="579">
        <v>2.92E-2</v>
      </c>
      <c r="DK28" s="580">
        <v>7.0400000000000003E-3</v>
      </c>
      <c r="DL28" s="579">
        <v>3.3600000000000001E-3</v>
      </c>
      <c r="DM28" s="580">
        <v>2.5699999999999998E-3</v>
      </c>
      <c r="DN28" s="579">
        <v>2.15</v>
      </c>
      <c r="DO28" s="581">
        <v>0.77400000000000002</v>
      </c>
    </row>
    <row r="29" spans="1:119" x14ac:dyDescent="0.25">
      <c r="A29" s="496"/>
      <c r="B29" s="582" t="s">
        <v>134</v>
      </c>
      <c r="C29" s="583">
        <v>10011238</v>
      </c>
      <c r="D29" s="583" t="s">
        <v>226</v>
      </c>
      <c r="E29" s="583" t="s">
        <v>395</v>
      </c>
      <c r="F29" s="584" t="s">
        <v>396</v>
      </c>
      <c r="G29" s="585">
        <v>44721</v>
      </c>
      <c r="H29" s="586">
        <v>1.0196656833824975</v>
      </c>
      <c r="I29" s="583" t="s">
        <v>391</v>
      </c>
      <c r="J29" s="587">
        <v>2.4900000000000002</v>
      </c>
      <c r="K29" s="588">
        <v>0.20200000000000001</v>
      </c>
      <c r="L29" s="587">
        <v>9.5300000000000003E-3</v>
      </c>
      <c r="M29" s="588">
        <v>1.1900000000000001E-3</v>
      </c>
      <c r="N29" s="587">
        <v>51.6</v>
      </c>
      <c r="O29" s="588">
        <v>11.3</v>
      </c>
      <c r="P29" s="587">
        <v>95500</v>
      </c>
      <c r="Q29" s="588">
        <v>16900</v>
      </c>
      <c r="R29" s="587">
        <v>20300</v>
      </c>
      <c r="S29" s="588">
        <v>2600</v>
      </c>
      <c r="T29" s="587">
        <v>224</v>
      </c>
      <c r="U29" s="588">
        <v>31.1</v>
      </c>
      <c r="V29" s="587">
        <v>140</v>
      </c>
      <c r="W29" s="588">
        <v>16.600000000000001</v>
      </c>
      <c r="X29" s="587">
        <v>8290</v>
      </c>
      <c r="Y29" s="588">
        <v>1490</v>
      </c>
      <c r="Z29" s="587">
        <v>1970</v>
      </c>
      <c r="AA29" s="588">
        <v>445</v>
      </c>
      <c r="AB29" s="587">
        <v>45900</v>
      </c>
      <c r="AC29" s="588">
        <v>2690</v>
      </c>
      <c r="AD29" s="587">
        <v>5.1999999999999998E-2</v>
      </c>
      <c r="AE29" s="588">
        <v>4.7600000000000003E-3</v>
      </c>
      <c r="AF29" s="587">
        <v>10.4</v>
      </c>
      <c r="AG29" s="588">
        <v>2.81</v>
      </c>
      <c r="AH29" s="587">
        <v>1.2</v>
      </c>
      <c r="AI29" s="588">
        <v>0.10199999999999999</v>
      </c>
      <c r="AJ29" s="587">
        <v>0.41699999999999998</v>
      </c>
      <c r="AK29" s="588">
        <v>9.2700000000000005E-2</v>
      </c>
      <c r="AL29" s="587">
        <v>71.099999999999994</v>
      </c>
      <c r="AM29" s="588">
        <v>8.59</v>
      </c>
      <c r="AN29" s="587">
        <v>597</v>
      </c>
      <c r="AO29" s="588">
        <v>67.5</v>
      </c>
      <c r="AP29" s="587">
        <v>0.24</v>
      </c>
      <c r="AQ29" s="588">
        <v>1.9900000000000001E-2</v>
      </c>
      <c r="AR29" s="587">
        <v>1.1100000000000001</v>
      </c>
      <c r="AS29" s="588">
        <v>0.123</v>
      </c>
      <c r="AT29" s="587">
        <v>1.97</v>
      </c>
      <c r="AU29" s="588">
        <v>0.20599999999999999</v>
      </c>
      <c r="AV29" s="587">
        <v>1.68</v>
      </c>
      <c r="AW29" s="588">
        <v>0.24399999999999999</v>
      </c>
      <c r="AX29" s="587">
        <v>1.29</v>
      </c>
      <c r="AY29" s="588">
        <v>0.28100000000000003</v>
      </c>
      <c r="AZ29" s="587">
        <v>1.26</v>
      </c>
      <c r="BA29" s="588">
        <v>0.24199999999999999</v>
      </c>
      <c r="BB29" s="587">
        <v>1.21</v>
      </c>
      <c r="BC29" s="588">
        <v>8.8900000000000007E-2</v>
      </c>
      <c r="BD29" s="587">
        <v>184</v>
      </c>
      <c r="BE29" s="588">
        <v>19.8</v>
      </c>
      <c r="BF29" s="587">
        <v>0.14099999999999999</v>
      </c>
      <c r="BG29" s="588">
        <v>1.24E-2</v>
      </c>
      <c r="BH29" s="587">
        <v>0.39800000000000002</v>
      </c>
      <c r="BI29" s="588">
        <v>0.13</v>
      </c>
      <c r="BJ29" s="587">
        <v>3.3500000000000002E-2</v>
      </c>
      <c r="BK29" s="588">
        <v>6.3099999999999996E-3</v>
      </c>
      <c r="BL29" s="587">
        <v>3.17</v>
      </c>
      <c r="BM29" s="588">
        <v>0.22600000000000001</v>
      </c>
      <c r="BN29" s="587">
        <v>2.6100000000000002E-2</v>
      </c>
      <c r="BO29" s="588">
        <v>1.2999999999999999E-3</v>
      </c>
      <c r="BP29" s="587">
        <v>0.38700000000000001</v>
      </c>
      <c r="BQ29" s="588">
        <v>4.3099999999999999E-2</v>
      </c>
      <c r="BR29" s="587">
        <v>1.7100000000000001E-2</v>
      </c>
      <c r="BS29" s="588">
        <v>8.5100000000000002E-3</v>
      </c>
      <c r="BT29" s="587">
        <v>3.5799999999999998E-2</v>
      </c>
      <c r="BU29" s="588">
        <v>5.1599999999999997E-3</v>
      </c>
      <c r="BV29" s="587">
        <v>1.5599999999999999E-2</v>
      </c>
      <c r="BW29" s="588">
        <v>1.8600000000000001E-3</v>
      </c>
      <c r="BX29" s="587">
        <v>0.19800000000000001</v>
      </c>
      <c r="BY29" s="588">
        <v>2.5999999999999999E-2</v>
      </c>
      <c r="BZ29" s="587">
        <v>2.46E-2</v>
      </c>
      <c r="CA29" s="588">
        <v>2.8300000000000001E-3</v>
      </c>
      <c r="CB29" s="587">
        <v>27.3</v>
      </c>
      <c r="CC29" s="588">
        <v>2.1</v>
      </c>
      <c r="CD29" s="587">
        <v>0.311</v>
      </c>
      <c r="CE29" s="588">
        <v>0.20200000000000001</v>
      </c>
      <c r="CF29" s="587">
        <v>0.436</v>
      </c>
      <c r="CG29" s="588">
        <v>5.4899999999999997E-2</v>
      </c>
      <c r="CH29" s="587">
        <v>5.0599999999999999E-2</v>
      </c>
      <c r="CI29" s="588">
        <v>6.3299999999999997E-3</v>
      </c>
      <c r="CJ29" s="587">
        <v>0.189</v>
      </c>
      <c r="CK29" s="588">
        <v>3.2500000000000001E-2</v>
      </c>
      <c r="CL29" s="587">
        <v>3.78E-2</v>
      </c>
      <c r="CM29" s="588">
        <v>3.7000000000000002E-3</v>
      </c>
      <c r="CN29" s="587">
        <v>2.3400000000000001E-2</v>
      </c>
      <c r="CO29" s="588">
        <v>3.32E-3</v>
      </c>
      <c r="CP29" s="587">
        <v>2.5499999999999998E-2</v>
      </c>
      <c r="CQ29" s="588">
        <v>5.1000000000000004E-3</v>
      </c>
      <c r="CR29" s="587">
        <v>4.5199999999999997E-3</v>
      </c>
      <c r="CS29" s="588">
        <v>3.8900000000000002E-4</v>
      </c>
      <c r="CT29" s="587">
        <v>1.23E-2</v>
      </c>
      <c r="CU29" s="588">
        <v>1.1900000000000001E-3</v>
      </c>
      <c r="CV29" s="587">
        <v>2.16E-3</v>
      </c>
      <c r="CW29" s="588">
        <v>3.0299999999999999E-4</v>
      </c>
      <c r="CX29" s="587">
        <v>1.4E-2</v>
      </c>
      <c r="CY29" s="588">
        <v>2.97E-3</v>
      </c>
      <c r="CZ29" s="587">
        <v>2.8999999999999998E-3</v>
      </c>
      <c r="DA29" s="588">
        <v>2.0599999999999999E-4</v>
      </c>
      <c r="DB29" s="587">
        <v>0.13300000000000001</v>
      </c>
      <c r="DC29" s="588">
        <v>2.4199999999999999E-2</v>
      </c>
      <c r="DD29" s="587">
        <v>8.7200000000000005E-4</v>
      </c>
      <c r="DE29" s="588">
        <v>1.75E-4</v>
      </c>
      <c r="DF29" s="587">
        <v>7.3699999999999998E-3</v>
      </c>
      <c r="DG29" s="588">
        <v>6.5599999999999999E-3</v>
      </c>
      <c r="DH29" s="587">
        <v>5.7099999999999998E-3</v>
      </c>
      <c r="DI29" s="588">
        <v>5.2999999999999998E-4</v>
      </c>
      <c r="DJ29" s="587">
        <v>0.186</v>
      </c>
      <c r="DK29" s="588">
        <v>3.3599999999999998E-2</v>
      </c>
      <c r="DL29" s="587">
        <v>5.1200000000000002E-2</v>
      </c>
      <c r="DM29" s="588">
        <v>2.6200000000000001E-2</v>
      </c>
      <c r="DN29" s="587">
        <v>1.04</v>
      </c>
      <c r="DO29" s="589">
        <v>0.26500000000000001</v>
      </c>
    </row>
    <row r="30" spans="1:119" x14ac:dyDescent="0.25">
      <c r="A30" s="496"/>
      <c r="B30" s="590" t="s">
        <v>134</v>
      </c>
      <c r="C30" s="591">
        <v>10011238</v>
      </c>
      <c r="D30" s="591" t="s">
        <v>226</v>
      </c>
      <c r="E30" s="591" t="s">
        <v>397</v>
      </c>
      <c r="F30" s="592" t="s">
        <v>398</v>
      </c>
      <c r="G30" s="593">
        <v>44721</v>
      </c>
      <c r="H30" s="594">
        <v>1.0196656833824975</v>
      </c>
      <c r="I30" s="591" t="s">
        <v>391</v>
      </c>
      <c r="J30" s="595">
        <v>2.5</v>
      </c>
      <c r="K30" s="596">
        <v>0.20399999999999999</v>
      </c>
      <c r="L30" s="595">
        <v>9.92E-3</v>
      </c>
      <c r="M30" s="596">
        <v>1.5200000000000001E-3</v>
      </c>
      <c r="N30" s="595">
        <v>56.7</v>
      </c>
      <c r="O30" s="596">
        <v>12.5</v>
      </c>
      <c r="P30" s="595">
        <v>96900</v>
      </c>
      <c r="Q30" s="596">
        <v>17200</v>
      </c>
      <c r="R30" s="595">
        <v>20400</v>
      </c>
      <c r="S30" s="596">
        <v>2620</v>
      </c>
      <c r="T30" s="595">
        <v>210</v>
      </c>
      <c r="U30" s="596">
        <v>30.9</v>
      </c>
      <c r="V30" s="595">
        <v>140</v>
      </c>
      <c r="W30" s="596">
        <v>16.7</v>
      </c>
      <c r="X30" s="595">
        <v>8230</v>
      </c>
      <c r="Y30" s="596">
        <v>1460</v>
      </c>
      <c r="Z30" s="595">
        <v>1960</v>
      </c>
      <c r="AA30" s="596">
        <v>442</v>
      </c>
      <c r="AB30" s="595">
        <v>46300</v>
      </c>
      <c r="AC30" s="596">
        <v>2640</v>
      </c>
      <c r="AD30" s="595">
        <v>5.0099999999999999E-2</v>
      </c>
      <c r="AE30" s="596">
        <v>4.0200000000000001E-3</v>
      </c>
      <c r="AF30" s="595">
        <v>9.32</v>
      </c>
      <c r="AG30" s="596">
        <v>1.67</v>
      </c>
      <c r="AH30" s="595">
        <v>1.1599999999999999</v>
      </c>
      <c r="AI30" s="596">
        <v>8.72E-2</v>
      </c>
      <c r="AJ30" s="595">
        <v>0.40899999999999997</v>
      </c>
      <c r="AK30" s="596">
        <v>9.01E-2</v>
      </c>
      <c r="AL30" s="595">
        <v>71.3</v>
      </c>
      <c r="AM30" s="596">
        <v>8.81</v>
      </c>
      <c r="AN30" s="595">
        <v>603</v>
      </c>
      <c r="AO30" s="596">
        <v>66.400000000000006</v>
      </c>
      <c r="AP30" s="595">
        <v>0.23899999999999999</v>
      </c>
      <c r="AQ30" s="596">
        <v>2.35E-2</v>
      </c>
      <c r="AR30" s="595">
        <v>1.08</v>
      </c>
      <c r="AS30" s="596">
        <v>0.121</v>
      </c>
      <c r="AT30" s="595">
        <v>1.98</v>
      </c>
      <c r="AU30" s="596">
        <v>0.20599999999999999</v>
      </c>
      <c r="AV30" s="595">
        <v>1.68</v>
      </c>
      <c r="AW30" s="596">
        <v>0.252</v>
      </c>
      <c r="AX30" s="595">
        <v>1.25</v>
      </c>
      <c r="AY30" s="596">
        <v>0.26</v>
      </c>
      <c r="AZ30" s="595">
        <v>1.37</v>
      </c>
      <c r="BA30" s="596">
        <v>0.26</v>
      </c>
      <c r="BB30" s="595">
        <v>1.18</v>
      </c>
      <c r="BC30" s="596">
        <v>9.5600000000000004E-2</v>
      </c>
      <c r="BD30" s="595">
        <v>189</v>
      </c>
      <c r="BE30" s="596">
        <v>20.2</v>
      </c>
      <c r="BF30" s="595">
        <v>0.13700000000000001</v>
      </c>
      <c r="BG30" s="596">
        <v>1.6E-2</v>
      </c>
      <c r="BH30" s="595">
        <v>0.46500000000000002</v>
      </c>
      <c r="BI30" s="596">
        <v>0.14599999999999999</v>
      </c>
      <c r="BJ30" s="595">
        <v>3.1600000000000003E-2</v>
      </c>
      <c r="BK30" s="596">
        <v>5.9100000000000003E-3</v>
      </c>
      <c r="BL30" s="595">
        <v>3.29</v>
      </c>
      <c r="BM30" s="596">
        <v>0.248</v>
      </c>
      <c r="BN30" s="595">
        <v>2.9000000000000001E-2</v>
      </c>
      <c r="BO30" s="596">
        <v>1.2700000000000001E-3</v>
      </c>
      <c r="BP30" s="595">
        <v>0.40500000000000003</v>
      </c>
      <c r="BQ30" s="596">
        <v>4.4600000000000001E-2</v>
      </c>
      <c r="BR30" s="595">
        <v>1.0800000000000001E-2</v>
      </c>
      <c r="BS30" s="596">
        <v>2.9099999999999998E-3</v>
      </c>
      <c r="BT30" s="595">
        <v>3.9100000000000003E-2</v>
      </c>
      <c r="BU30" s="596">
        <v>5.9800000000000001E-3</v>
      </c>
      <c r="BV30" s="595">
        <v>1.6199999999999999E-2</v>
      </c>
      <c r="BW30" s="596">
        <v>1.9499999999999999E-3</v>
      </c>
      <c r="BX30" s="595">
        <v>0.20799999999999999</v>
      </c>
      <c r="BY30" s="596">
        <v>2.69E-2</v>
      </c>
      <c r="BZ30" s="595">
        <v>2.24E-2</v>
      </c>
      <c r="CA30" s="596">
        <v>2.2899999999999999E-3</v>
      </c>
      <c r="CB30" s="595">
        <v>27.9</v>
      </c>
      <c r="CC30" s="596">
        <v>2.13</v>
      </c>
      <c r="CD30" s="595">
        <v>0.24299999999999999</v>
      </c>
      <c r="CE30" s="596">
        <v>4.0599999999999997E-2</v>
      </c>
      <c r="CF30" s="595">
        <v>0.434</v>
      </c>
      <c r="CG30" s="596">
        <v>5.0799999999999998E-2</v>
      </c>
      <c r="CH30" s="595">
        <v>4.8800000000000003E-2</v>
      </c>
      <c r="CI30" s="596">
        <v>3.5000000000000001E-3</v>
      </c>
      <c r="CJ30" s="595">
        <v>0.188</v>
      </c>
      <c r="CK30" s="596">
        <v>2.1999999999999999E-2</v>
      </c>
      <c r="CL30" s="595">
        <v>3.6999999999999998E-2</v>
      </c>
      <c r="CM30" s="596">
        <v>5.3699999999999998E-3</v>
      </c>
      <c r="CN30" s="595">
        <v>2.3900000000000001E-2</v>
      </c>
      <c r="CO30" s="596">
        <v>2.9199999999999999E-3</v>
      </c>
      <c r="CP30" s="595">
        <v>2.4799999999999999E-2</v>
      </c>
      <c r="CQ30" s="596">
        <v>2.48E-3</v>
      </c>
      <c r="CR30" s="595">
        <v>4.64E-3</v>
      </c>
      <c r="CS30" s="596">
        <v>4.3800000000000002E-4</v>
      </c>
      <c r="CT30" s="595">
        <v>1.43E-2</v>
      </c>
      <c r="CU30" s="596">
        <v>2.99E-3</v>
      </c>
      <c r="CV30" s="595">
        <v>1.9400000000000001E-3</v>
      </c>
      <c r="CW30" s="596">
        <v>2.23E-4</v>
      </c>
      <c r="CX30" s="595">
        <v>1.3599999999999999E-2</v>
      </c>
      <c r="CY30" s="596">
        <v>2.4099999999999998E-3</v>
      </c>
      <c r="CZ30" s="595">
        <v>1.2699999999999999E-2</v>
      </c>
      <c r="DA30" s="596">
        <v>2.1999999999999999E-2</v>
      </c>
      <c r="DB30" s="595">
        <v>0.13300000000000001</v>
      </c>
      <c r="DC30" s="596">
        <v>2.6100000000000002E-2</v>
      </c>
      <c r="DD30" s="595">
        <v>8.8199999999999997E-4</v>
      </c>
      <c r="DE30" s="596">
        <v>2.1800000000000001E-4</v>
      </c>
      <c r="DF30" s="595">
        <v>8.0300000000000007E-3</v>
      </c>
      <c r="DG30" s="596">
        <v>7.1399999999999996E-3</v>
      </c>
      <c r="DH30" s="595">
        <v>5.7400000000000003E-3</v>
      </c>
      <c r="DI30" s="596">
        <v>5.1099999999999995E-4</v>
      </c>
      <c r="DJ30" s="595">
        <v>0.19</v>
      </c>
      <c r="DK30" s="596">
        <v>3.2599999999999997E-2</v>
      </c>
      <c r="DL30" s="595">
        <v>5.2600000000000001E-2</v>
      </c>
      <c r="DM30" s="596">
        <v>2.64E-2</v>
      </c>
      <c r="DN30" s="595">
        <v>1.1100000000000001</v>
      </c>
      <c r="DO30" s="597">
        <v>0.28299999999999997</v>
      </c>
    </row>
    <row r="31" spans="1:119" ht="15.75" thickBot="1" x14ac:dyDescent="0.3">
      <c r="A31" s="496"/>
      <c r="B31" s="598" t="s">
        <v>134</v>
      </c>
      <c r="C31" s="599">
        <v>10011238</v>
      </c>
      <c r="D31" s="599" t="s">
        <v>226</v>
      </c>
      <c r="E31" s="599" t="s">
        <v>394</v>
      </c>
      <c r="F31" s="600" t="s">
        <v>396</v>
      </c>
      <c r="G31" s="601">
        <v>44721</v>
      </c>
      <c r="H31" s="602">
        <v>1.0196656833824975</v>
      </c>
      <c r="I31" s="599" t="s">
        <v>391</v>
      </c>
      <c r="J31" s="603">
        <v>2.5</v>
      </c>
      <c r="K31" s="604">
        <v>0.28699999999999998</v>
      </c>
      <c r="L31" s="603">
        <v>9.7199999999999995E-3</v>
      </c>
      <c r="M31" s="604">
        <v>1.9300000000000001E-3</v>
      </c>
      <c r="N31" s="603">
        <v>54.2</v>
      </c>
      <c r="O31" s="604">
        <v>16.899999999999999</v>
      </c>
      <c r="P31" s="603">
        <v>96200</v>
      </c>
      <c r="Q31" s="604">
        <v>24100</v>
      </c>
      <c r="R31" s="603">
        <v>20300</v>
      </c>
      <c r="S31" s="604">
        <v>3690</v>
      </c>
      <c r="T31" s="603">
        <v>217</v>
      </c>
      <c r="U31" s="604">
        <v>43.8</v>
      </c>
      <c r="V31" s="603">
        <v>140</v>
      </c>
      <c r="W31" s="604">
        <v>23.5</v>
      </c>
      <c r="X31" s="603">
        <v>8260</v>
      </c>
      <c r="Y31" s="604">
        <v>2090</v>
      </c>
      <c r="Z31" s="603">
        <v>1960</v>
      </c>
      <c r="AA31" s="604">
        <v>627</v>
      </c>
      <c r="AB31" s="603">
        <v>46100</v>
      </c>
      <c r="AC31" s="604">
        <v>3770</v>
      </c>
      <c r="AD31" s="603">
        <v>5.0999999999999997E-2</v>
      </c>
      <c r="AE31" s="604">
        <v>6.2300000000000003E-3</v>
      </c>
      <c r="AF31" s="603">
        <v>9.85</v>
      </c>
      <c r="AG31" s="604">
        <v>3.27</v>
      </c>
      <c r="AH31" s="603">
        <v>1.18</v>
      </c>
      <c r="AI31" s="604">
        <v>0.13400000000000001</v>
      </c>
      <c r="AJ31" s="603">
        <v>0.41299999999999998</v>
      </c>
      <c r="AK31" s="604">
        <v>0.129</v>
      </c>
      <c r="AL31" s="603">
        <v>71.2</v>
      </c>
      <c r="AM31" s="604">
        <v>12.3</v>
      </c>
      <c r="AN31" s="603">
        <v>600</v>
      </c>
      <c r="AO31" s="604">
        <v>94.7</v>
      </c>
      <c r="AP31" s="603">
        <v>0.24</v>
      </c>
      <c r="AQ31" s="604">
        <v>3.0800000000000001E-2</v>
      </c>
      <c r="AR31" s="603">
        <v>1.1000000000000001</v>
      </c>
      <c r="AS31" s="604">
        <v>0.17299999999999999</v>
      </c>
      <c r="AT31" s="603">
        <v>1.98</v>
      </c>
      <c r="AU31" s="604">
        <v>0.29099999999999998</v>
      </c>
      <c r="AV31" s="603">
        <v>1.68</v>
      </c>
      <c r="AW31" s="604">
        <v>0.35099999999999998</v>
      </c>
      <c r="AX31" s="603">
        <v>1.27</v>
      </c>
      <c r="AY31" s="604">
        <v>0.38300000000000001</v>
      </c>
      <c r="AZ31" s="603">
        <v>1.32</v>
      </c>
      <c r="BA31" s="604">
        <v>0.35599999999999998</v>
      </c>
      <c r="BB31" s="603">
        <v>1.19</v>
      </c>
      <c r="BC31" s="604">
        <v>0.13100000000000001</v>
      </c>
      <c r="BD31" s="603">
        <v>186</v>
      </c>
      <c r="BE31" s="604">
        <v>28.3</v>
      </c>
      <c r="BF31" s="603">
        <v>0.13900000000000001</v>
      </c>
      <c r="BG31" s="604">
        <v>2.0299999999999999E-2</v>
      </c>
      <c r="BH31" s="603">
        <v>0.432</v>
      </c>
      <c r="BI31" s="604">
        <v>0.19600000000000001</v>
      </c>
      <c r="BJ31" s="603">
        <v>3.2599999999999997E-2</v>
      </c>
      <c r="BK31" s="604">
        <v>8.6400000000000001E-3</v>
      </c>
      <c r="BL31" s="603">
        <v>3.23</v>
      </c>
      <c r="BM31" s="604">
        <v>0.33600000000000002</v>
      </c>
      <c r="BN31" s="603">
        <v>2.75E-2</v>
      </c>
      <c r="BO31" s="604">
        <v>1.82E-3</v>
      </c>
      <c r="BP31" s="603">
        <v>0.39600000000000002</v>
      </c>
      <c r="BQ31" s="604">
        <v>6.2100000000000002E-2</v>
      </c>
      <c r="BR31" s="603">
        <v>1.3899999999999999E-2</v>
      </c>
      <c r="BS31" s="604">
        <v>8.9899999999999997E-3</v>
      </c>
      <c r="BT31" s="603">
        <v>3.7400000000000003E-2</v>
      </c>
      <c r="BU31" s="604">
        <v>7.9000000000000008E-3</v>
      </c>
      <c r="BV31" s="603">
        <v>1.5900000000000001E-2</v>
      </c>
      <c r="BW31" s="604">
        <v>2.6900000000000001E-3</v>
      </c>
      <c r="BX31" s="603">
        <v>0.20300000000000001</v>
      </c>
      <c r="BY31" s="604">
        <v>3.7400000000000003E-2</v>
      </c>
      <c r="BZ31" s="603">
        <v>2.35E-2</v>
      </c>
      <c r="CA31" s="604">
        <v>3.64E-3</v>
      </c>
      <c r="CB31" s="603">
        <v>27.6</v>
      </c>
      <c r="CC31" s="604">
        <v>2.99</v>
      </c>
      <c r="CD31" s="603">
        <v>0.27700000000000002</v>
      </c>
      <c r="CE31" s="604">
        <v>0.20599999999999999</v>
      </c>
      <c r="CF31" s="603">
        <v>0.435</v>
      </c>
      <c r="CG31" s="604">
        <v>7.4800000000000005E-2</v>
      </c>
      <c r="CH31" s="603">
        <v>4.9700000000000001E-2</v>
      </c>
      <c r="CI31" s="604">
        <v>7.2399999999999999E-3</v>
      </c>
      <c r="CJ31" s="603">
        <v>0.189</v>
      </c>
      <c r="CK31" s="604">
        <v>3.9300000000000002E-2</v>
      </c>
      <c r="CL31" s="603">
        <v>3.7400000000000003E-2</v>
      </c>
      <c r="CM31" s="604">
        <v>6.5199999999999998E-3</v>
      </c>
      <c r="CN31" s="603">
        <v>2.3599999999999999E-2</v>
      </c>
      <c r="CO31" s="604">
        <v>4.4200000000000003E-3</v>
      </c>
      <c r="CP31" s="603">
        <v>2.5100000000000001E-2</v>
      </c>
      <c r="CQ31" s="604">
        <v>5.6699999999999997E-3</v>
      </c>
      <c r="CR31" s="603">
        <v>4.5799999999999999E-3</v>
      </c>
      <c r="CS31" s="604">
        <v>5.8600000000000004E-4</v>
      </c>
      <c r="CT31" s="603">
        <v>1.3299999999999999E-2</v>
      </c>
      <c r="CU31" s="604">
        <v>3.2100000000000002E-3</v>
      </c>
      <c r="CV31" s="603">
        <v>2.0500000000000002E-3</v>
      </c>
      <c r="CW31" s="604">
        <v>3.77E-4</v>
      </c>
      <c r="CX31" s="603">
        <v>1.38E-2</v>
      </c>
      <c r="CY31" s="604">
        <v>3.82E-3</v>
      </c>
      <c r="CZ31" s="603">
        <v>7.8100000000000001E-3</v>
      </c>
      <c r="DA31" s="604">
        <v>2.1999999999999999E-2</v>
      </c>
      <c r="DB31" s="603">
        <v>0.13300000000000001</v>
      </c>
      <c r="DC31" s="604">
        <v>3.56E-2</v>
      </c>
      <c r="DD31" s="603">
        <v>8.7699999999999996E-4</v>
      </c>
      <c r="DE31" s="604">
        <v>2.7999999999999998E-4</v>
      </c>
      <c r="DF31" s="603">
        <v>7.7000000000000002E-3</v>
      </c>
      <c r="DG31" s="604">
        <v>9.7000000000000003E-3</v>
      </c>
      <c r="DH31" s="603">
        <v>5.7200000000000003E-3</v>
      </c>
      <c r="DI31" s="604">
        <v>7.36E-4</v>
      </c>
      <c r="DJ31" s="603">
        <v>0.188</v>
      </c>
      <c r="DK31" s="604">
        <v>4.6800000000000001E-2</v>
      </c>
      <c r="DL31" s="603">
        <v>5.1900000000000002E-2</v>
      </c>
      <c r="DM31" s="604">
        <v>3.7199999999999997E-2</v>
      </c>
      <c r="DN31" s="603">
        <v>1.08</v>
      </c>
      <c r="DO31" s="605">
        <v>0.38700000000000001</v>
      </c>
    </row>
    <row r="32" spans="1:119" x14ac:dyDescent="0.25">
      <c r="A32" s="496"/>
      <c r="B32" s="558" t="s">
        <v>134</v>
      </c>
      <c r="C32" s="559">
        <v>10053270</v>
      </c>
      <c r="D32" s="559" t="s">
        <v>423</v>
      </c>
      <c r="E32" s="559" t="s">
        <v>399</v>
      </c>
      <c r="F32" s="560" t="s">
        <v>400</v>
      </c>
      <c r="G32" s="561">
        <v>44721</v>
      </c>
      <c r="H32" s="562">
        <v>1.0205465379083625</v>
      </c>
      <c r="I32" s="559" t="s">
        <v>391</v>
      </c>
      <c r="J32" s="563">
        <v>24.3</v>
      </c>
      <c r="K32" s="564">
        <v>1.98</v>
      </c>
      <c r="L32" s="563">
        <v>5.2399999999999999E-3</v>
      </c>
      <c r="M32" s="564">
        <v>2.0200000000000001E-3</v>
      </c>
      <c r="N32" s="563">
        <v>2270</v>
      </c>
      <c r="O32" s="564">
        <v>500</v>
      </c>
      <c r="P32" s="563">
        <v>146000</v>
      </c>
      <c r="Q32" s="564">
        <v>26100</v>
      </c>
      <c r="R32" s="563">
        <v>37800</v>
      </c>
      <c r="S32" s="564">
        <v>4860</v>
      </c>
      <c r="T32" s="563">
        <v>10.3</v>
      </c>
      <c r="U32" s="564">
        <v>1.46</v>
      </c>
      <c r="V32" s="563">
        <v>19.7</v>
      </c>
      <c r="W32" s="564">
        <v>2.41</v>
      </c>
      <c r="X32" s="563">
        <v>67400</v>
      </c>
      <c r="Y32" s="564">
        <v>12000</v>
      </c>
      <c r="Z32" s="563">
        <v>2770</v>
      </c>
      <c r="AA32" s="564">
        <v>627</v>
      </c>
      <c r="AB32" s="563">
        <v>105000</v>
      </c>
      <c r="AC32" s="564">
        <v>6110</v>
      </c>
      <c r="AD32" s="563">
        <v>2.12E-2</v>
      </c>
      <c r="AE32" s="564">
        <v>1.0999999999999999E-2</v>
      </c>
      <c r="AF32" s="563">
        <v>0.8</v>
      </c>
      <c r="AG32" s="564">
        <v>0.39700000000000002</v>
      </c>
      <c r="AH32" s="563">
        <v>0.26500000000000001</v>
      </c>
      <c r="AI32" s="564">
        <v>2.2499999999999999E-2</v>
      </c>
      <c r="AJ32" s="563">
        <v>0.158</v>
      </c>
      <c r="AK32" s="564">
        <v>3.4799999999999998E-2</v>
      </c>
      <c r="AL32" s="563">
        <v>470</v>
      </c>
      <c r="AM32" s="564">
        <v>57</v>
      </c>
      <c r="AN32" s="563">
        <v>313</v>
      </c>
      <c r="AO32" s="564">
        <v>34.4</v>
      </c>
      <c r="AP32" s="563">
        <v>0.46700000000000003</v>
      </c>
      <c r="AQ32" s="564">
        <v>4.0099999999999997E-2</v>
      </c>
      <c r="AR32" s="563">
        <v>1.38</v>
      </c>
      <c r="AS32" s="564">
        <v>0.155</v>
      </c>
      <c r="AT32" s="563">
        <v>0.60399999999999998</v>
      </c>
      <c r="AU32" s="564">
        <v>6.4000000000000001E-2</v>
      </c>
      <c r="AV32" s="563">
        <v>1.77</v>
      </c>
      <c r="AW32" s="564">
        <v>0.254</v>
      </c>
      <c r="AX32" s="563">
        <v>0.81499999999999995</v>
      </c>
      <c r="AY32" s="564">
        <v>0.218</v>
      </c>
      <c r="AZ32" s="563">
        <v>3.6</v>
      </c>
      <c r="BA32" s="564">
        <v>0.67900000000000005</v>
      </c>
      <c r="BB32" s="563">
        <v>0.71599999999999997</v>
      </c>
      <c r="BC32" s="564">
        <v>5.4600000000000003E-2</v>
      </c>
      <c r="BD32" s="563">
        <v>283</v>
      </c>
      <c r="BE32" s="564">
        <v>30.3</v>
      </c>
      <c r="BF32" s="563">
        <v>2.7199999999999998E-2</v>
      </c>
      <c r="BG32" s="564">
        <v>2.31E-3</v>
      </c>
      <c r="BH32" s="563">
        <v>0.108</v>
      </c>
      <c r="BI32" s="564">
        <v>2.2700000000000001E-2</v>
      </c>
      <c r="BJ32" s="563">
        <v>5.3800000000000002E-3</v>
      </c>
      <c r="BK32" s="564">
        <v>7.4700000000000005E-4</v>
      </c>
      <c r="BL32" s="563">
        <v>97.7</v>
      </c>
      <c r="BM32" s="564">
        <v>6.97</v>
      </c>
      <c r="BN32" s="563">
        <v>4.2500000000000003E-2</v>
      </c>
      <c r="BO32" s="564">
        <v>2.0400000000000001E-3</v>
      </c>
      <c r="BP32" s="563">
        <v>0.52800000000000002</v>
      </c>
      <c r="BQ32" s="564">
        <v>5.9299999999999999E-2</v>
      </c>
      <c r="BR32" s="563">
        <v>3.2599999999999999E-3</v>
      </c>
      <c r="BS32" s="564">
        <v>1E-3</v>
      </c>
      <c r="BT32" s="563">
        <v>0.82299999999999995</v>
      </c>
      <c r="BU32" s="564">
        <v>0.109</v>
      </c>
      <c r="BV32" s="563">
        <v>3.5100000000000001E-3</v>
      </c>
      <c r="BW32" s="564">
        <v>8.5099999999999998E-4</v>
      </c>
      <c r="BX32" s="563">
        <v>0.14499999999999999</v>
      </c>
      <c r="BY32" s="564">
        <v>1.9199999999999998E-2</v>
      </c>
      <c r="BZ32" s="563">
        <v>2.31E-3</v>
      </c>
      <c r="CA32" s="564">
        <v>3.6600000000000001E-4</v>
      </c>
      <c r="CB32" s="563">
        <v>33.6</v>
      </c>
      <c r="CC32" s="564">
        <v>2.5499999999999998</v>
      </c>
      <c r="CD32" s="563">
        <v>3.1199999999999999E-2</v>
      </c>
      <c r="CE32" s="564">
        <v>1.7000000000000001E-2</v>
      </c>
      <c r="CF32" s="563">
        <v>3.6900000000000002E-2</v>
      </c>
      <c r="CG32" s="564">
        <v>5.5700000000000003E-3</v>
      </c>
      <c r="CH32" s="563">
        <v>4.1599999999999996E-3</v>
      </c>
      <c r="CI32" s="564">
        <v>3.6099999999999999E-4</v>
      </c>
      <c r="CJ32" s="563">
        <v>2.1000000000000001E-2</v>
      </c>
      <c r="CK32" s="564">
        <v>2.2599999999999999E-3</v>
      </c>
      <c r="CL32" s="563">
        <v>3.8600000000000001E-3</v>
      </c>
      <c r="CM32" s="564">
        <v>7.0500000000000001E-4</v>
      </c>
      <c r="CN32" s="563">
        <v>2.0400000000000001E-2</v>
      </c>
      <c r="CO32" s="564">
        <v>2.5899999999999999E-3</v>
      </c>
      <c r="CP32" s="563">
        <v>3.31E-3</v>
      </c>
      <c r="CQ32" s="564">
        <v>2.5599999999999999E-4</v>
      </c>
      <c r="CR32" s="563">
        <v>6.9800000000000005E-4</v>
      </c>
      <c r="CS32" s="564">
        <v>7.3899999999999994E-5</v>
      </c>
      <c r="CT32" s="563">
        <v>2.7100000000000002E-3</v>
      </c>
      <c r="CU32" s="564">
        <v>4.5899999999999999E-4</v>
      </c>
      <c r="CV32" s="563">
        <v>5.2700000000000002E-4</v>
      </c>
      <c r="CW32" s="564">
        <v>5.66E-5</v>
      </c>
      <c r="CX32" s="563">
        <v>3.5000000000000001E-3</v>
      </c>
      <c r="CY32" s="564">
        <v>4.1300000000000001E-4</v>
      </c>
      <c r="CZ32" s="563">
        <v>3.4200000000000002E-4</v>
      </c>
      <c r="DA32" s="564">
        <v>1.02E-4</v>
      </c>
      <c r="DB32" s="563">
        <v>7.1900000000000006E-2</v>
      </c>
      <c r="DC32" s="564">
        <v>1.5599999999999999E-2</v>
      </c>
      <c r="DD32" s="563">
        <v>2.4699999999999999E-4</v>
      </c>
      <c r="DE32" s="564">
        <v>2.0699999999999999E-4</v>
      </c>
      <c r="DF32" s="563">
        <v>9.7300000000000008E-3</v>
      </c>
      <c r="DG32" s="564">
        <v>8.5900000000000004E-3</v>
      </c>
      <c r="DH32" s="563">
        <v>1.01E-2</v>
      </c>
      <c r="DI32" s="564">
        <v>9.2299999999999999E-4</v>
      </c>
      <c r="DJ32" s="563">
        <v>1.9900000000000001E-2</v>
      </c>
      <c r="DK32" s="564">
        <v>3.4199999999999999E-3</v>
      </c>
      <c r="DL32" s="563">
        <v>6.4400000000000004E-3</v>
      </c>
      <c r="DM32" s="564">
        <v>3.6800000000000001E-3</v>
      </c>
      <c r="DN32" s="563">
        <v>1.23</v>
      </c>
      <c r="DO32" s="565">
        <v>0.313</v>
      </c>
    </row>
    <row r="33" spans="2:119" x14ac:dyDescent="0.25">
      <c r="B33" s="566" t="s">
        <v>134</v>
      </c>
      <c r="C33" s="567">
        <v>10053270</v>
      </c>
      <c r="D33" s="567" t="s">
        <v>423</v>
      </c>
      <c r="E33" s="567" t="s">
        <v>401</v>
      </c>
      <c r="F33" s="568" t="s">
        <v>402</v>
      </c>
      <c r="G33" s="569">
        <v>44721</v>
      </c>
      <c r="H33" s="570">
        <v>1.0205465379083625</v>
      </c>
      <c r="I33" s="567" t="s">
        <v>391</v>
      </c>
      <c r="J33" s="571">
        <v>24.1</v>
      </c>
      <c r="K33" s="572">
        <v>1.95</v>
      </c>
      <c r="L33" s="571">
        <v>5.64E-3</v>
      </c>
      <c r="M33" s="572">
        <v>1.01E-3</v>
      </c>
      <c r="N33" s="571">
        <v>2250</v>
      </c>
      <c r="O33" s="572">
        <v>495</v>
      </c>
      <c r="P33" s="571">
        <v>143000</v>
      </c>
      <c r="Q33" s="572">
        <v>25300</v>
      </c>
      <c r="R33" s="571">
        <v>37000</v>
      </c>
      <c r="S33" s="572">
        <v>4750</v>
      </c>
      <c r="T33" s="571">
        <v>10.5</v>
      </c>
      <c r="U33" s="572">
        <v>1.45</v>
      </c>
      <c r="V33" s="571">
        <v>19.399999999999999</v>
      </c>
      <c r="W33" s="572">
        <v>2.31</v>
      </c>
      <c r="X33" s="571">
        <v>65600</v>
      </c>
      <c r="Y33" s="572">
        <v>11600</v>
      </c>
      <c r="Z33" s="571">
        <v>2680</v>
      </c>
      <c r="AA33" s="572">
        <v>606</v>
      </c>
      <c r="AB33" s="571">
        <v>103000</v>
      </c>
      <c r="AC33" s="572">
        <v>6360</v>
      </c>
      <c r="AD33" s="571">
        <v>3.5400000000000001E-2</v>
      </c>
      <c r="AE33" s="572">
        <v>6.28E-3</v>
      </c>
      <c r="AF33" s="571">
        <v>0.55900000000000005</v>
      </c>
      <c r="AG33" s="572">
        <v>0.17599999999999999</v>
      </c>
      <c r="AH33" s="571">
        <v>0.24099999999999999</v>
      </c>
      <c r="AI33" s="572">
        <v>1.9900000000000001E-2</v>
      </c>
      <c r="AJ33" s="571">
        <v>0.153</v>
      </c>
      <c r="AK33" s="572">
        <v>3.3700000000000001E-2</v>
      </c>
      <c r="AL33" s="571">
        <v>467</v>
      </c>
      <c r="AM33" s="572">
        <v>55.9</v>
      </c>
      <c r="AN33" s="571">
        <v>315</v>
      </c>
      <c r="AO33" s="572">
        <v>34.700000000000003</v>
      </c>
      <c r="AP33" s="571">
        <v>0.44500000000000001</v>
      </c>
      <c r="AQ33" s="572">
        <v>3.7100000000000001E-2</v>
      </c>
      <c r="AR33" s="571">
        <v>1.34</v>
      </c>
      <c r="AS33" s="572">
        <v>0.157</v>
      </c>
      <c r="AT33" s="571">
        <v>0.58699999999999997</v>
      </c>
      <c r="AU33" s="572">
        <v>6.0699999999999997E-2</v>
      </c>
      <c r="AV33" s="571">
        <v>1.68</v>
      </c>
      <c r="AW33" s="572">
        <v>0.24399999999999999</v>
      </c>
      <c r="AX33" s="571">
        <v>0.88900000000000001</v>
      </c>
      <c r="AY33" s="572">
        <v>0.188</v>
      </c>
      <c r="AZ33" s="571">
        <v>3.57</v>
      </c>
      <c r="BA33" s="572">
        <v>0.66800000000000004</v>
      </c>
      <c r="BB33" s="571">
        <v>0.69499999999999995</v>
      </c>
      <c r="BC33" s="572">
        <v>5.3199999999999997E-2</v>
      </c>
      <c r="BD33" s="571">
        <v>279</v>
      </c>
      <c r="BE33" s="572">
        <v>30.2</v>
      </c>
      <c r="BF33" s="571">
        <v>2.8299999999999999E-2</v>
      </c>
      <c r="BG33" s="572">
        <v>2.8800000000000002E-3</v>
      </c>
      <c r="BH33" s="571">
        <v>0.124</v>
      </c>
      <c r="BI33" s="572">
        <v>3.5700000000000003E-2</v>
      </c>
      <c r="BJ33" s="571">
        <v>5.8799999999999998E-3</v>
      </c>
      <c r="BK33" s="572">
        <v>1.24E-3</v>
      </c>
      <c r="BL33" s="571">
        <v>95.7</v>
      </c>
      <c r="BM33" s="572">
        <v>6.6</v>
      </c>
      <c r="BN33" s="571">
        <v>4.2700000000000002E-2</v>
      </c>
      <c r="BO33" s="572">
        <v>2.0200000000000001E-3</v>
      </c>
      <c r="BP33" s="571">
        <v>0.54</v>
      </c>
      <c r="BQ33" s="572">
        <v>5.9200000000000003E-2</v>
      </c>
      <c r="BR33" s="571">
        <v>3.0500000000000002E-3</v>
      </c>
      <c r="BS33" s="572">
        <v>1.0300000000000001E-3</v>
      </c>
      <c r="BT33" s="571">
        <v>0.81799999999999995</v>
      </c>
      <c r="BU33" s="572">
        <v>0.109</v>
      </c>
      <c r="BV33" s="571">
        <v>2.4499999999999999E-3</v>
      </c>
      <c r="BW33" s="572">
        <v>6.6699999999999995E-4</v>
      </c>
      <c r="BX33" s="571">
        <v>0.14399999999999999</v>
      </c>
      <c r="BY33" s="572">
        <v>1.9099999999999999E-2</v>
      </c>
      <c r="BZ33" s="571">
        <v>2.2300000000000002E-3</v>
      </c>
      <c r="CA33" s="572">
        <v>2.6800000000000001E-4</v>
      </c>
      <c r="CB33" s="571">
        <v>33.1</v>
      </c>
      <c r="CC33" s="572">
        <v>2.5299999999999998</v>
      </c>
      <c r="CD33" s="571">
        <v>0.02</v>
      </c>
      <c r="CE33" s="572">
        <v>2.49E-3</v>
      </c>
      <c r="CF33" s="571">
        <v>3.7600000000000001E-2</v>
      </c>
      <c r="CG33" s="572">
        <v>6.0000000000000001E-3</v>
      </c>
      <c r="CH33" s="571">
        <v>4.0899999999999999E-3</v>
      </c>
      <c r="CI33" s="572">
        <v>2.0699999999999999E-4</v>
      </c>
      <c r="CJ33" s="571">
        <v>2.35E-2</v>
      </c>
      <c r="CK33" s="572">
        <v>8.1200000000000005E-3</v>
      </c>
      <c r="CL33" s="571">
        <v>4.1099999999999999E-3</v>
      </c>
      <c r="CM33" s="572">
        <v>4.7399999999999997E-4</v>
      </c>
      <c r="CN33" s="571">
        <v>2.07E-2</v>
      </c>
      <c r="CO33" s="572">
        <v>2.5200000000000001E-3</v>
      </c>
      <c r="CP33" s="571">
        <v>3.4299999999999999E-3</v>
      </c>
      <c r="CQ33" s="572">
        <v>6.9099999999999999E-4</v>
      </c>
      <c r="CR33" s="571">
        <v>7.3999999999999999E-4</v>
      </c>
      <c r="CS33" s="572">
        <v>1.26E-4</v>
      </c>
      <c r="CT33" s="571">
        <v>2.7200000000000002E-3</v>
      </c>
      <c r="CU33" s="572">
        <v>5.9100000000000005E-4</v>
      </c>
      <c r="CV33" s="571">
        <v>4.95E-4</v>
      </c>
      <c r="CW33" s="572">
        <v>3.3000000000000003E-5</v>
      </c>
      <c r="CX33" s="571">
        <v>3.8500000000000001E-3</v>
      </c>
      <c r="CY33" s="572">
        <v>6.5200000000000002E-4</v>
      </c>
      <c r="CZ33" s="571">
        <v>4.26E-4</v>
      </c>
      <c r="DA33" s="572">
        <v>1.6200000000000001E-4</v>
      </c>
      <c r="DB33" s="571">
        <v>7.1199999999999999E-2</v>
      </c>
      <c r="DC33" s="572">
        <v>1.26E-2</v>
      </c>
      <c r="DD33" s="571">
        <v>4.6000000000000001E-4</v>
      </c>
      <c r="DE33" s="572">
        <v>1.94E-4</v>
      </c>
      <c r="DF33" s="571">
        <v>1.09E-2</v>
      </c>
      <c r="DG33" s="572">
        <v>9.5700000000000004E-3</v>
      </c>
      <c r="DH33" s="571">
        <v>1.04E-2</v>
      </c>
      <c r="DI33" s="572">
        <v>9.6599999999999995E-4</v>
      </c>
      <c r="DJ33" s="571">
        <v>2.0299999999999999E-2</v>
      </c>
      <c r="DK33" s="572">
        <v>3.46E-3</v>
      </c>
      <c r="DL33" s="571">
        <v>6.0600000000000003E-3</v>
      </c>
      <c r="DM33" s="572">
        <v>3.14E-3</v>
      </c>
      <c r="DN33" s="571">
        <v>1.28</v>
      </c>
      <c r="DO33" s="573">
        <v>0.32500000000000001</v>
      </c>
    </row>
    <row r="34" spans="2:119" ht="15.75" thickBot="1" x14ac:dyDescent="0.3">
      <c r="B34" s="606" t="s">
        <v>134</v>
      </c>
      <c r="C34" s="607">
        <v>10053270</v>
      </c>
      <c r="D34" s="607" t="s">
        <v>423</v>
      </c>
      <c r="E34" s="607" t="s">
        <v>394</v>
      </c>
      <c r="F34" s="608" t="s">
        <v>400</v>
      </c>
      <c r="G34" s="609">
        <v>44721</v>
      </c>
      <c r="H34" s="610">
        <v>1.0205465379083625</v>
      </c>
      <c r="I34" s="607" t="s">
        <v>391</v>
      </c>
      <c r="J34" s="611">
        <v>24.2</v>
      </c>
      <c r="K34" s="612">
        <v>2.78</v>
      </c>
      <c r="L34" s="611">
        <v>5.4400000000000004E-3</v>
      </c>
      <c r="M34" s="612">
        <v>2.2599999999999999E-3</v>
      </c>
      <c r="N34" s="611">
        <v>2260</v>
      </c>
      <c r="O34" s="612">
        <v>704</v>
      </c>
      <c r="P34" s="611">
        <v>144000</v>
      </c>
      <c r="Q34" s="612">
        <v>36300</v>
      </c>
      <c r="R34" s="611">
        <v>37400</v>
      </c>
      <c r="S34" s="612">
        <v>6790</v>
      </c>
      <c r="T34" s="611">
        <v>10.4</v>
      </c>
      <c r="U34" s="612">
        <v>2.06</v>
      </c>
      <c r="V34" s="611">
        <v>19.600000000000001</v>
      </c>
      <c r="W34" s="612">
        <v>3.34</v>
      </c>
      <c r="X34" s="611">
        <v>66500</v>
      </c>
      <c r="Y34" s="612">
        <v>16700</v>
      </c>
      <c r="Z34" s="611">
        <v>2720</v>
      </c>
      <c r="AA34" s="612">
        <v>873</v>
      </c>
      <c r="AB34" s="611">
        <v>104000</v>
      </c>
      <c r="AC34" s="612">
        <v>8820</v>
      </c>
      <c r="AD34" s="611">
        <v>2.8299999999999999E-2</v>
      </c>
      <c r="AE34" s="612">
        <v>1.2699999999999999E-2</v>
      </c>
      <c r="AF34" s="611">
        <v>0.67900000000000005</v>
      </c>
      <c r="AG34" s="612">
        <v>0.435</v>
      </c>
      <c r="AH34" s="611">
        <v>0.253</v>
      </c>
      <c r="AI34" s="612">
        <v>3.0099999999999998E-2</v>
      </c>
      <c r="AJ34" s="611">
        <v>0.156</v>
      </c>
      <c r="AK34" s="612">
        <v>4.8399999999999999E-2</v>
      </c>
      <c r="AL34" s="611">
        <v>468</v>
      </c>
      <c r="AM34" s="612">
        <v>79.900000000000006</v>
      </c>
      <c r="AN34" s="611">
        <v>314</v>
      </c>
      <c r="AO34" s="612">
        <v>48.9</v>
      </c>
      <c r="AP34" s="611">
        <v>0.45600000000000002</v>
      </c>
      <c r="AQ34" s="612">
        <v>5.4699999999999999E-2</v>
      </c>
      <c r="AR34" s="611">
        <v>1.36</v>
      </c>
      <c r="AS34" s="612">
        <v>0.22</v>
      </c>
      <c r="AT34" s="611">
        <v>0.59599999999999997</v>
      </c>
      <c r="AU34" s="612">
        <v>8.8200000000000001E-2</v>
      </c>
      <c r="AV34" s="611">
        <v>1.72</v>
      </c>
      <c r="AW34" s="612">
        <v>0.35299999999999998</v>
      </c>
      <c r="AX34" s="611">
        <v>0.85199999999999998</v>
      </c>
      <c r="AY34" s="612">
        <v>0.28799999999999998</v>
      </c>
      <c r="AZ34" s="611">
        <v>3.58</v>
      </c>
      <c r="BA34" s="612">
        <v>0.95299999999999996</v>
      </c>
      <c r="BB34" s="611">
        <v>0.70499999999999996</v>
      </c>
      <c r="BC34" s="612">
        <v>7.6200000000000004E-2</v>
      </c>
      <c r="BD34" s="611">
        <v>281</v>
      </c>
      <c r="BE34" s="612">
        <v>42.8</v>
      </c>
      <c r="BF34" s="611">
        <v>2.7799999999999998E-2</v>
      </c>
      <c r="BG34" s="612">
        <v>3.6900000000000001E-3</v>
      </c>
      <c r="BH34" s="611">
        <v>0.11600000000000001</v>
      </c>
      <c r="BI34" s="612">
        <v>4.2299999999999997E-2</v>
      </c>
      <c r="BJ34" s="611">
        <v>5.6299999999999996E-3</v>
      </c>
      <c r="BK34" s="612">
        <v>1.4400000000000001E-3</v>
      </c>
      <c r="BL34" s="611">
        <v>96.7</v>
      </c>
      <c r="BM34" s="612">
        <v>9.6</v>
      </c>
      <c r="BN34" s="611">
        <v>4.2599999999999999E-2</v>
      </c>
      <c r="BO34" s="612">
        <v>2.8700000000000002E-3</v>
      </c>
      <c r="BP34" s="611">
        <v>0.53400000000000003</v>
      </c>
      <c r="BQ34" s="612">
        <v>8.3799999999999999E-2</v>
      </c>
      <c r="BR34" s="611">
        <v>3.16E-3</v>
      </c>
      <c r="BS34" s="612">
        <v>1.4400000000000001E-3</v>
      </c>
      <c r="BT34" s="611">
        <v>0.82099999999999995</v>
      </c>
      <c r="BU34" s="612">
        <v>0.154</v>
      </c>
      <c r="BV34" s="611">
        <v>2.98E-3</v>
      </c>
      <c r="BW34" s="612">
        <v>1.08E-3</v>
      </c>
      <c r="BX34" s="611">
        <v>0.14399999999999999</v>
      </c>
      <c r="BY34" s="612">
        <v>2.7E-2</v>
      </c>
      <c r="BZ34" s="611">
        <v>2.2699999999999999E-3</v>
      </c>
      <c r="CA34" s="612">
        <v>4.5399999999999998E-4</v>
      </c>
      <c r="CB34" s="611">
        <v>33.299999999999997</v>
      </c>
      <c r="CC34" s="612">
        <v>3.59</v>
      </c>
      <c r="CD34" s="611">
        <v>2.5600000000000001E-2</v>
      </c>
      <c r="CE34" s="612">
        <v>1.72E-2</v>
      </c>
      <c r="CF34" s="611">
        <v>3.7199999999999997E-2</v>
      </c>
      <c r="CG34" s="612">
        <v>8.1899999999999994E-3</v>
      </c>
      <c r="CH34" s="611">
        <v>4.1200000000000004E-3</v>
      </c>
      <c r="CI34" s="612">
        <v>4.17E-4</v>
      </c>
      <c r="CJ34" s="611">
        <v>2.23E-2</v>
      </c>
      <c r="CK34" s="612">
        <v>8.43E-3</v>
      </c>
      <c r="CL34" s="611">
        <v>3.9899999999999996E-3</v>
      </c>
      <c r="CM34" s="612">
        <v>8.4900000000000004E-4</v>
      </c>
      <c r="CN34" s="611">
        <v>2.06E-2</v>
      </c>
      <c r="CO34" s="612">
        <v>3.62E-3</v>
      </c>
      <c r="CP34" s="611">
        <v>3.3700000000000002E-3</v>
      </c>
      <c r="CQ34" s="612">
        <v>7.3700000000000002E-4</v>
      </c>
      <c r="CR34" s="611">
        <v>7.1900000000000002E-4</v>
      </c>
      <c r="CS34" s="612">
        <v>1.46E-4</v>
      </c>
      <c r="CT34" s="611">
        <v>2.7200000000000002E-3</v>
      </c>
      <c r="CU34" s="612">
        <v>7.4799999999999997E-4</v>
      </c>
      <c r="CV34" s="611">
        <v>5.1099999999999995E-4</v>
      </c>
      <c r="CW34" s="612">
        <v>6.5500000000000006E-5</v>
      </c>
      <c r="CX34" s="611">
        <v>3.6800000000000001E-3</v>
      </c>
      <c r="CY34" s="612">
        <v>7.7200000000000001E-4</v>
      </c>
      <c r="CZ34" s="611">
        <v>3.8400000000000001E-4</v>
      </c>
      <c r="DA34" s="612">
        <v>1.92E-4</v>
      </c>
      <c r="DB34" s="611">
        <v>7.1599999999999997E-2</v>
      </c>
      <c r="DC34" s="612">
        <v>0.02</v>
      </c>
      <c r="DD34" s="611">
        <v>3.5399999999999999E-4</v>
      </c>
      <c r="DE34" s="612">
        <v>2.8400000000000002E-4</v>
      </c>
      <c r="DF34" s="611">
        <v>1.03E-2</v>
      </c>
      <c r="DG34" s="612">
        <v>1.29E-2</v>
      </c>
      <c r="DH34" s="611">
        <v>1.0200000000000001E-2</v>
      </c>
      <c r="DI34" s="612">
        <v>1.34E-3</v>
      </c>
      <c r="DJ34" s="611">
        <v>2.01E-2</v>
      </c>
      <c r="DK34" s="612">
        <v>4.8599999999999997E-3</v>
      </c>
      <c r="DL34" s="611">
        <v>6.2500000000000003E-3</v>
      </c>
      <c r="DM34" s="612">
        <v>4.8300000000000001E-3</v>
      </c>
      <c r="DN34" s="611">
        <v>1.25</v>
      </c>
      <c r="DO34" s="613">
        <v>0.45100000000000001</v>
      </c>
    </row>
    <row r="35" spans="2:119" x14ac:dyDescent="0.25">
      <c r="B35" s="582" t="s">
        <v>134</v>
      </c>
      <c r="C35" s="583">
        <v>10053270</v>
      </c>
      <c r="D35" s="583" t="s">
        <v>423</v>
      </c>
      <c r="E35" s="583" t="s">
        <v>403</v>
      </c>
      <c r="F35" s="584" t="s">
        <v>404</v>
      </c>
      <c r="G35" s="585">
        <v>44741</v>
      </c>
      <c r="H35" s="586">
        <v>1.0201158673962021</v>
      </c>
      <c r="I35" s="583" t="s">
        <v>391</v>
      </c>
      <c r="J35" s="587">
        <v>12.5</v>
      </c>
      <c r="K35" s="588">
        <v>1.02</v>
      </c>
      <c r="L35" s="587">
        <v>6.2899999999999996E-3</v>
      </c>
      <c r="M35" s="588">
        <v>1.23E-3</v>
      </c>
      <c r="N35" s="587">
        <v>1090</v>
      </c>
      <c r="O35" s="588">
        <v>239</v>
      </c>
      <c r="P35" s="587">
        <v>147000</v>
      </c>
      <c r="Q35" s="588">
        <v>26000</v>
      </c>
      <c r="R35" s="587">
        <v>41600</v>
      </c>
      <c r="S35" s="588">
        <v>5320</v>
      </c>
      <c r="T35" s="587">
        <v>3.55</v>
      </c>
      <c r="U35" s="588">
        <v>0.48299999999999998</v>
      </c>
      <c r="V35" s="587">
        <v>48.3</v>
      </c>
      <c r="W35" s="588">
        <v>5.73</v>
      </c>
      <c r="X35" s="587">
        <v>50400</v>
      </c>
      <c r="Y35" s="588">
        <v>8950</v>
      </c>
      <c r="Z35" s="587">
        <v>3430</v>
      </c>
      <c r="AA35" s="588">
        <v>774</v>
      </c>
      <c r="AB35" s="587">
        <v>120000</v>
      </c>
      <c r="AC35" s="588">
        <v>7150</v>
      </c>
      <c r="AD35" s="587">
        <v>3.4799999999999998E-2</v>
      </c>
      <c r="AE35" s="588">
        <v>1.44E-2</v>
      </c>
      <c r="AF35" s="587">
        <v>0.38500000000000001</v>
      </c>
      <c r="AG35" s="588">
        <v>6.9900000000000004E-2</v>
      </c>
      <c r="AH35" s="587">
        <v>0.44400000000000001</v>
      </c>
      <c r="AI35" s="588">
        <v>3.5499999999999997E-2</v>
      </c>
      <c r="AJ35" s="587">
        <v>0.25800000000000001</v>
      </c>
      <c r="AK35" s="588">
        <v>5.6899999999999999E-2</v>
      </c>
      <c r="AL35" s="587">
        <v>2850</v>
      </c>
      <c r="AM35" s="588">
        <v>342</v>
      </c>
      <c r="AN35" s="587">
        <v>1280</v>
      </c>
      <c r="AO35" s="588">
        <v>141</v>
      </c>
      <c r="AP35" s="587">
        <v>1.32</v>
      </c>
      <c r="AQ35" s="588">
        <v>0.114</v>
      </c>
      <c r="AR35" s="587">
        <v>2.27</v>
      </c>
      <c r="AS35" s="588">
        <v>0.26300000000000001</v>
      </c>
      <c r="AT35" s="587">
        <v>0.36699999999999999</v>
      </c>
      <c r="AU35" s="588">
        <v>3.78E-2</v>
      </c>
      <c r="AV35" s="587">
        <v>1.07</v>
      </c>
      <c r="AW35" s="588">
        <v>0.19800000000000001</v>
      </c>
      <c r="AX35" s="587">
        <v>1.66</v>
      </c>
      <c r="AY35" s="588">
        <v>0.34100000000000003</v>
      </c>
      <c r="AZ35" s="587">
        <v>4.09</v>
      </c>
      <c r="BA35" s="588">
        <v>0.76300000000000001</v>
      </c>
      <c r="BB35" s="587">
        <v>1.07</v>
      </c>
      <c r="BC35" s="588">
        <v>8.2299999999999998E-2</v>
      </c>
      <c r="BD35" s="587">
        <v>264</v>
      </c>
      <c r="BE35" s="588">
        <v>28.3</v>
      </c>
      <c r="BF35" s="587">
        <v>3.09E-2</v>
      </c>
      <c r="BG35" s="588">
        <v>2.3600000000000001E-3</v>
      </c>
      <c r="BH35" s="587">
        <v>0.17699999999999999</v>
      </c>
      <c r="BI35" s="588">
        <v>2.5899999999999999E-2</v>
      </c>
      <c r="BJ35" s="587">
        <v>7.2399999999999999E-3</v>
      </c>
      <c r="BK35" s="588">
        <v>6.2799999999999998E-4</v>
      </c>
      <c r="BL35" s="587">
        <v>33.6</v>
      </c>
      <c r="BM35" s="588">
        <v>2.29</v>
      </c>
      <c r="BN35" s="587">
        <v>3.7199999999999997E-2</v>
      </c>
      <c r="BO35" s="588">
        <v>1.57E-3</v>
      </c>
      <c r="BP35" s="587">
        <v>0.48499999999999999</v>
      </c>
      <c r="BQ35" s="588">
        <v>5.3199999999999997E-2</v>
      </c>
      <c r="BR35" s="587">
        <v>5.0600000000000003E-3</v>
      </c>
      <c r="BS35" s="588">
        <v>1.42E-3</v>
      </c>
      <c r="BT35" s="587">
        <v>0.26700000000000002</v>
      </c>
      <c r="BU35" s="588">
        <v>3.5499999999999997E-2</v>
      </c>
      <c r="BV35" s="587">
        <v>1.44E-2</v>
      </c>
      <c r="BW35" s="588">
        <v>1.8500000000000001E-3</v>
      </c>
      <c r="BX35" s="587">
        <v>0.11600000000000001</v>
      </c>
      <c r="BY35" s="588">
        <v>1.52E-2</v>
      </c>
      <c r="BZ35" s="587">
        <v>2.7499999999999998E-3</v>
      </c>
      <c r="CA35" s="588">
        <v>3.1799999999999998E-4</v>
      </c>
      <c r="CB35" s="587">
        <v>59.5</v>
      </c>
      <c r="CC35" s="588">
        <v>4.5599999999999996</v>
      </c>
      <c r="CD35" s="587">
        <v>1.89E-2</v>
      </c>
      <c r="CE35" s="588">
        <v>1.91E-3</v>
      </c>
      <c r="CF35" s="587">
        <v>3.3399999999999999E-2</v>
      </c>
      <c r="CG35" s="588">
        <v>3.9699999999999996E-3</v>
      </c>
      <c r="CH35" s="587">
        <v>3.8500000000000001E-3</v>
      </c>
      <c r="CI35" s="588">
        <v>1.7699999999999999E-4</v>
      </c>
      <c r="CJ35" s="587">
        <v>2.1100000000000001E-2</v>
      </c>
      <c r="CK35" s="588">
        <v>2.3600000000000001E-3</v>
      </c>
      <c r="CL35" s="587">
        <v>4.4000000000000003E-3</v>
      </c>
      <c r="CM35" s="588">
        <v>7.4100000000000001E-4</v>
      </c>
      <c r="CN35" s="587">
        <v>3.39E-2</v>
      </c>
      <c r="CO35" s="588">
        <v>4.1999999999999997E-3</v>
      </c>
      <c r="CP35" s="587">
        <v>3.5300000000000002E-3</v>
      </c>
      <c r="CQ35" s="588">
        <v>3.2400000000000001E-4</v>
      </c>
      <c r="CR35" s="587">
        <v>8.6700000000000004E-4</v>
      </c>
      <c r="CS35" s="588">
        <v>1.36E-4</v>
      </c>
      <c r="CT35" s="587">
        <v>2.2799999999999999E-3</v>
      </c>
      <c r="CU35" s="588">
        <v>3.9300000000000001E-4</v>
      </c>
      <c r="CV35" s="587">
        <v>5.4900000000000001E-4</v>
      </c>
      <c r="CW35" s="588">
        <v>8.4900000000000004E-5</v>
      </c>
      <c r="CX35" s="587">
        <v>4.1999999999999997E-3</v>
      </c>
      <c r="CY35" s="588">
        <v>5.0100000000000003E-4</v>
      </c>
      <c r="CZ35" s="587">
        <v>3.21E-4</v>
      </c>
      <c r="DA35" s="588">
        <v>9.0799999999999998E-5</v>
      </c>
      <c r="DB35" s="587">
        <v>0.24</v>
      </c>
      <c r="DC35" s="588">
        <v>4.1000000000000002E-2</v>
      </c>
      <c r="DD35" s="587">
        <v>2.8499999999999999E-4</v>
      </c>
      <c r="DE35" s="588">
        <v>1.5899999999999999E-4</v>
      </c>
      <c r="DF35" s="587">
        <v>7.3600000000000002E-3</v>
      </c>
      <c r="DG35" s="588">
        <v>6.5900000000000004E-3</v>
      </c>
      <c r="DH35" s="587">
        <v>3.7200000000000002E-3</v>
      </c>
      <c r="DI35" s="588">
        <v>3.57E-4</v>
      </c>
      <c r="DJ35" s="587">
        <v>1.4E-2</v>
      </c>
      <c r="DK35" s="588">
        <v>2.4499999999999999E-3</v>
      </c>
      <c r="DL35" s="587">
        <v>3.3400000000000001E-3</v>
      </c>
      <c r="DM35" s="588">
        <v>1.67E-3</v>
      </c>
      <c r="DN35" s="587">
        <v>1.1000000000000001</v>
      </c>
      <c r="DO35" s="589">
        <v>0.28100000000000003</v>
      </c>
    </row>
    <row r="36" spans="2:119" x14ac:dyDescent="0.25">
      <c r="B36" s="590" t="s">
        <v>134</v>
      </c>
      <c r="C36" s="591">
        <v>10053270</v>
      </c>
      <c r="D36" s="591" t="s">
        <v>423</v>
      </c>
      <c r="E36" s="591" t="s">
        <v>405</v>
      </c>
      <c r="F36" s="592" t="s">
        <v>406</v>
      </c>
      <c r="G36" s="593">
        <v>44741</v>
      </c>
      <c r="H36" s="594">
        <v>1.0201158673962021</v>
      </c>
      <c r="I36" s="591" t="s">
        <v>391</v>
      </c>
      <c r="J36" s="595">
        <v>12.3</v>
      </c>
      <c r="K36" s="596">
        <v>1</v>
      </c>
      <c r="L36" s="595">
        <v>3.8E-3</v>
      </c>
      <c r="M36" s="596">
        <v>9.4499999999999998E-4</v>
      </c>
      <c r="N36" s="595">
        <v>1070</v>
      </c>
      <c r="O36" s="596">
        <v>235</v>
      </c>
      <c r="P36" s="595">
        <v>143000</v>
      </c>
      <c r="Q36" s="596">
        <v>25300</v>
      </c>
      <c r="R36" s="595">
        <v>40600</v>
      </c>
      <c r="S36" s="596">
        <v>5270</v>
      </c>
      <c r="T36" s="595">
        <v>3.39</v>
      </c>
      <c r="U36" s="596">
        <v>0.46899999999999997</v>
      </c>
      <c r="V36" s="595">
        <v>47</v>
      </c>
      <c r="W36" s="596">
        <v>5.59</v>
      </c>
      <c r="X36" s="595">
        <v>50200</v>
      </c>
      <c r="Y36" s="596">
        <v>8940</v>
      </c>
      <c r="Z36" s="595">
        <v>3310</v>
      </c>
      <c r="AA36" s="596">
        <v>749</v>
      </c>
      <c r="AB36" s="595">
        <v>117000</v>
      </c>
      <c r="AC36" s="596">
        <v>6850</v>
      </c>
      <c r="AD36" s="595">
        <v>4.1399999999999999E-2</v>
      </c>
      <c r="AE36" s="596">
        <v>1.6400000000000001E-2</v>
      </c>
      <c r="AF36" s="595">
        <v>0.32300000000000001</v>
      </c>
      <c r="AG36" s="596">
        <v>5.0599999999999999E-2</v>
      </c>
      <c r="AH36" s="595">
        <v>0.439</v>
      </c>
      <c r="AI36" s="596">
        <v>3.3700000000000001E-2</v>
      </c>
      <c r="AJ36" s="595">
        <v>0.253</v>
      </c>
      <c r="AK36" s="596">
        <v>5.5500000000000001E-2</v>
      </c>
      <c r="AL36" s="595">
        <v>2750</v>
      </c>
      <c r="AM36" s="596">
        <v>330</v>
      </c>
      <c r="AN36" s="595">
        <v>1280</v>
      </c>
      <c r="AO36" s="596">
        <v>142</v>
      </c>
      <c r="AP36" s="595">
        <v>1.3</v>
      </c>
      <c r="AQ36" s="596">
        <v>0.108</v>
      </c>
      <c r="AR36" s="595">
        <v>2.27</v>
      </c>
      <c r="AS36" s="596">
        <v>0.25600000000000001</v>
      </c>
      <c r="AT36" s="595">
        <v>0.379</v>
      </c>
      <c r="AU36" s="596">
        <v>3.9399999999999998E-2</v>
      </c>
      <c r="AV36" s="595">
        <v>1.05</v>
      </c>
      <c r="AW36" s="596">
        <v>0.17799999999999999</v>
      </c>
      <c r="AX36" s="595">
        <v>1.71</v>
      </c>
      <c r="AY36" s="596">
        <v>0.36399999999999999</v>
      </c>
      <c r="AZ36" s="595">
        <v>3.77</v>
      </c>
      <c r="BA36" s="596">
        <v>0.71399999999999997</v>
      </c>
      <c r="BB36" s="595">
        <v>1.07</v>
      </c>
      <c r="BC36" s="596">
        <v>7.9600000000000004E-2</v>
      </c>
      <c r="BD36" s="595">
        <v>267</v>
      </c>
      <c r="BE36" s="596">
        <v>28.5</v>
      </c>
      <c r="BF36" s="595">
        <v>3.0499999999999999E-2</v>
      </c>
      <c r="BG36" s="596">
        <v>2.31E-3</v>
      </c>
      <c r="BH36" s="595">
        <v>0.17199999999999999</v>
      </c>
      <c r="BI36" s="596">
        <v>2.3800000000000002E-2</v>
      </c>
      <c r="BJ36" s="595">
        <v>6.8700000000000002E-3</v>
      </c>
      <c r="BK36" s="596">
        <v>9.2800000000000001E-4</v>
      </c>
      <c r="BL36" s="595">
        <v>33.799999999999997</v>
      </c>
      <c r="BM36" s="596">
        <v>2.2999999999999998</v>
      </c>
      <c r="BN36" s="595">
        <v>3.5999999999999997E-2</v>
      </c>
      <c r="BO36" s="596">
        <v>1.57E-3</v>
      </c>
      <c r="BP36" s="595">
        <v>0.49299999999999999</v>
      </c>
      <c r="BQ36" s="596">
        <v>5.6000000000000001E-2</v>
      </c>
      <c r="BR36" s="595">
        <v>5.0800000000000003E-3</v>
      </c>
      <c r="BS36" s="596">
        <v>1.47E-3</v>
      </c>
      <c r="BT36" s="595">
        <v>0.27100000000000002</v>
      </c>
      <c r="BU36" s="596">
        <v>3.6400000000000002E-2</v>
      </c>
      <c r="BV36" s="595">
        <v>1.44E-2</v>
      </c>
      <c r="BW36" s="596">
        <v>1.7600000000000001E-3</v>
      </c>
      <c r="BX36" s="595">
        <v>0.121</v>
      </c>
      <c r="BY36" s="596">
        <v>1.5800000000000002E-2</v>
      </c>
      <c r="BZ36" s="595">
        <v>2.7000000000000001E-3</v>
      </c>
      <c r="CA36" s="596">
        <v>3.3399999999999999E-4</v>
      </c>
      <c r="CB36" s="595">
        <v>59.5</v>
      </c>
      <c r="CC36" s="596">
        <v>4.54</v>
      </c>
      <c r="CD36" s="595">
        <v>1.9699999999999999E-2</v>
      </c>
      <c r="CE36" s="596">
        <v>1.9300000000000001E-3</v>
      </c>
      <c r="CF36" s="595">
        <v>3.3599999999999998E-2</v>
      </c>
      <c r="CG36" s="596">
        <v>3.98E-3</v>
      </c>
      <c r="CH36" s="595">
        <v>3.8700000000000002E-3</v>
      </c>
      <c r="CI36" s="596">
        <v>2.52E-4</v>
      </c>
      <c r="CJ36" s="595">
        <v>2.1299999999999999E-2</v>
      </c>
      <c r="CK36" s="596">
        <v>2.8700000000000002E-3</v>
      </c>
      <c r="CL36" s="595">
        <v>4.3800000000000002E-3</v>
      </c>
      <c r="CM36" s="596">
        <v>7.3800000000000005E-4</v>
      </c>
      <c r="CN36" s="595">
        <v>3.3500000000000002E-2</v>
      </c>
      <c r="CO36" s="596">
        <v>4.13E-3</v>
      </c>
      <c r="CP36" s="595">
        <v>3.8800000000000002E-3</v>
      </c>
      <c r="CQ36" s="596">
        <v>4.7399999999999997E-4</v>
      </c>
      <c r="CR36" s="595">
        <v>7.9799999999999999E-4</v>
      </c>
      <c r="CS36" s="596">
        <v>9.8400000000000007E-5</v>
      </c>
      <c r="CT36" s="595">
        <v>2.81E-3</v>
      </c>
      <c r="CU36" s="596">
        <v>4.3800000000000002E-4</v>
      </c>
      <c r="CV36" s="595">
        <v>4.7899999999999999E-4</v>
      </c>
      <c r="CW36" s="596">
        <v>6.7299999999999996E-5</v>
      </c>
      <c r="CX36" s="595">
        <v>3.15E-3</v>
      </c>
      <c r="CY36" s="596">
        <v>3.2699999999999998E-4</v>
      </c>
      <c r="CZ36" s="595">
        <v>2.8699999999999998E-4</v>
      </c>
      <c r="DA36" s="596">
        <v>9.5799999999999998E-5</v>
      </c>
      <c r="DB36" s="595">
        <v>0.23799999999999999</v>
      </c>
      <c r="DC36" s="596">
        <v>4.2200000000000001E-2</v>
      </c>
      <c r="DD36" s="595">
        <v>2.0000000000000001E-4</v>
      </c>
      <c r="DE36" s="596">
        <v>1.37E-4</v>
      </c>
      <c r="DF36" s="595">
        <v>7.4799999999999997E-3</v>
      </c>
      <c r="DG36" s="596">
        <v>6.7799999999999996E-3</v>
      </c>
      <c r="DH36" s="595">
        <v>3.9300000000000003E-3</v>
      </c>
      <c r="DI36" s="596">
        <v>3.8999999999999999E-4</v>
      </c>
      <c r="DJ36" s="595">
        <v>1.4E-2</v>
      </c>
      <c r="DK36" s="596">
        <v>2.3999999999999998E-3</v>
      </c>
      <c r="DL36" s="595">
        <v>2.0899999999999998E-3</v>
      </c>
      <c r="DM36" s="596">
        <v>1.0499999999999999E-3</v>
      </c>
      <c r="DN36" s="595">
        <v>1.1200000000000001</v>
      </c>
      <c r="DO36" s="597">
        <v>0.28499999999999998</v>
      </c>
    </row>
    <row r="37" spans="2:119" ht="15.75" thickBot="1" x14ac:dyDescent="0.3">
      <c r="B37" s="598" t="s">
        <v>134</v>
      </c>
      <c r="C37" s="599">
        <v>10053270</v>
      </c>
      <c r="D37" s="599" t="s">
        <v>423</v>
      </c>
      <c r="E37" s="599" t="s">
        <v>394</v>
      </c>
      <c r="F37" s="600" t="s">
        <v>404</v>
      </c>
      <c r="G37" s="601">
        <v>44741</v>
      </c>
      <c r="H37" s="602">
        <v>1.0201158673962021</v>
      </c>
      <c r="I37" s="599" t="s">
        <v>391</v>
      </c>
      <c r="J37" s="603">
        <v>12.4</v>
      </c>
      <c r="K37" s="604">
        <v>1.43</v>
      </c>
      <c r="L37" s="603">
        <v>5.0499999999999998E-3</v>
      </c>
      <c r="M37" s="604">
        <v>1.5499999999999999E-3</v>
      </c>
      <c r="N37" s="603">
        <v>1080</v>
      </c>
      <c r="O37" s="604">
        <v>335</v>
      </c>
      <c r="P37" s="603">
        <v>145000</v>
      </c>
      <c r="Q37" s="604">
        <v>36200</v>
      </c>
      <c r="R37" s="603">
        <v>41100</v>
      </c>
      <c r="S37" s="604">
        <v>7490</v>
      </c>
      <c r="T37" s="603">
        <v>3.47</v>
      </c>
      <c r="U37" s="604">
        <v>0.67300000000000004</v>
      </c>
      <c r="V37" s="603">
        <v>47.6</v>
      </c>
      <c r="W37" s="604">
        <v>8</v>
      </c>
      <c r="X37" s="603">
        <v>50300</v>
      </c>
      <c r="Y37" s="604">
        <v>12600</v>
      </c>
      <c r="Z37" s="603">
        <v>3370</v>
      </c>
      <c r="AA37" s="604">
        <v>1080</v>
      </c>
      <c r="AB37" s="603">
        <v>118000</v>
      </c>
      <c r="AC37" s="604">
        <v>9900</v>
      </c>
      <c r="AD37" s="603">
        <v>3.8100000000000002E-2</v>
      </c>
      <c r="AE37" s="604">
        <v>2.18E-2</v>
      </c>
      <c r="AF37" s="603">
        <v>0.35399999999999998</v>
      </c>
      <c r="AG37" s="604">
        <v>8.6300000000000002E-2</v>
      </c>
      <c r="AH37" s="603">
        <v>0.442</v>
      </c>
      <c r="AI37" s="604">
        <v>4.8899999999999999E-2</v>
      </c>
      <c r="AJ37" s="603">
        <v>0.255</v>
      </c>
      <c r="AK37" s="604">
        <v>7.9500000000000001E-2</v>
      </c>
      <c r="AL37" s="603">
        <v>2800</v>
      </c>
      <c r="AM37" s="604">
        <v>475</v>
      </c>
      <c r="AN37" s="603">
        <v>1280</v>
      </c>
      <c r="AO37" s="604">
        <v>200</v>
      </c>
      <c r="AP37" s="603">
        <v>1.31</v>
      </c>
      <c r="AQ37" s="604">
        <v>0.158</v>
      </c>
      <c r="AR37" s="603">
        <v>2.27</v>
      </c>
      <c r="AS37" s="604">
        <v>0.36699999999999999</v>
      </c>
      <c r="AT37" s="603">
        <v>0.373</v>
      </c>
      <c r="AU37" s="604">
        <v>5.4600000000000003E-2</v>
      </c>
      <c r="AV37" s="603">
        <v>1.06</v>
      </c>
      <c r="AW37" s="604">
        <v>0.26600000000000001</v>
      </c>
      <c r="AX37" s="603">
        <v>1.68</v>
      </c>
      <c r="AY37" s="604">
        <v>0.499</v>
      </c>
      <c r="AZ37" s="603">
        <v>3.93</v>
      </c>
      <c r="BA37" s="604">
        <v>1.04</v>
      </c>
      <c r="BB37" s="603">
        <v>1.07</v>
      </c>
      <c r="BC37" s="604">
        <v>0.115</v>
      </c>
      <c r="BD37" s="603">
        <v>265</v>
      </c>
      <c r="BE37" s="604">
        <v>40.200000000000003</v>
      </c>
      <c r="BF37" s="603">
        <v>3.0700000000000002E-2</v>
      </c>
      <c r="BG37" s="604">
        <v>3.3E-3</v>
      </c>
      <c r="BH37" s="603">
        <v>0.17499999999999999</v>
      </c>
      <c r="BI37" s="604">
        <v>3.5200000000000002E-2</v>
      </c>
      <c r="BJ37" s="603">
        <v>7.0499999999999998E-3</v>
      </c>
      <c r="BK37" s="604">
        <v>1.1199999999999999E-3</v>
      </c>
      <c r="BL37" s="603">
        <v>33.700000000000003</v>
      </c>
      <c r="BM37" s="604">
        <v>3.25</v>
      </c>
      <c r="BN37" s="603">
        <v>3.6600000000000001E-2</v>
      </c>
      <c r="BO37" s="604">
        <v>2.2200000000000002E-3</v>
      </c>
      <c r="BP37" s="603">
        <v>0.48899999999999999</v>
      </c>
      <c r="BQ37" s="604">
        <v>7.7200000000000005E-2</v>
      </c>
      <c r="BR37" s="603">
        <v>5.0699999999999999E-3</v>
      </c>
      <c r="BS37" s="604">
        <v>2.0400000000000001E-3</v>
      </c>
      <c r="BT37" s="603">
        <v>0.26900000000000002</v>
      </c>
      <c r="BU37" s="604">
        <v>5.0799999999999998E-2</v>
      </c>
      <c r="BV37" s="603">
        <v>1.44E-2</v>
      </c>
      <c r="BW37" s="604">
        <v>2.5500000000000002E-3</v>
      </c>
      <c r="BX37" s="603">
        <v>0.11799999999999999</v>
      </c>
      <c r="BY37" s="604">
        <v>2.1899999999999999E-2</v>
      </c>
      <c r="BZ37" s="603">
        <v>2.7200000000000002E-3</v>
      </c>
      <c r="CA37" s="604">
        <v>4.6099999999999998E-4</v>
      </c>
      <c r="CB37" s="603">
        <v>59.5</v>
      </c>
      <c r="CC37" s="604">
        <v>6.43</v>
      </c>
      <c r="CD37" s="603">
        <v>1.9300000000000001E-2</v>
      </c>
      <c r="CE37" s="604">
        <v>2.7100000000000002E-3</v>
      </c>
      <c r="CF37" s="603">
        <v>3.3500000000000002E-2</v>
      </c>
      <c r="CG37" s="604">
        <v>5.62E-3</v>
      </c>
      <c r="CH37" s="603">
        <v>3.8600000000000001E-3</v>
      </c>
      <c r="CI37" s="604">
        <v>3.0800000000000001E-4</v>
      </c>
      <c r="CJ37" s="603">
        <v>2.12E-2</v>
      </c>
      <c r="CK37" s="604">
        <v>3.7100000000000002E-3</v>
      </c>
      <c r="CL37" s="603">
        <v>4.3899999999999998E-3</v>
      </c>
      <c r="CM37" s="604">
        <v>1.0499999999999999E-3</v>
      </c>
      <c r="CN37" s="603">
        <v>3.3700000000000001E-2</v>
      </c>
      <c r="CO37" s="604">
        <v>5.8999999999999999E-3</v>
      </c>
      <c r="CP37" s="603">
        <v>3.7000000000000002E-3</v>
      </c>
      <c r="CQ37" s="604">
        <v>5.7399999999999997E-4</v>
      </c>
      <c r="CR37" s="603">
        <v>8.3199999999999995E-4</v>
      </c>
      <c r="CS37" s="604">
        <v>1.6799999999999999E-4</v>
      </c>
      <c r="CT37" s="603">
        <v>2.5400000000000002E-3</v>
      </c>
      <c r="CU37" s="604">
        <v>5.8900000000000001E-4</v>
      </c>
      <c r="CV37" s="603">
        <v>5.1400000000000003E-4</v>
      </c>
      <c r="CW37" s="604">
        <v>1.08E-4</v>
      </c>
      <c r="CX37" s="603">
        <v>3.6800000000000001E-3</v>
      </c>
      <c r="CY37" s="604">
        <v>5.9900000000000003E-4</v>
      </c>
      <c r="CZ37" s="603">
        <v>3.0400000000000002E-4</v>
      </c>
      <c r="DA37" s="604">
        <v>1.3200000000000001E-4</v>
      </c>
      <c r="DB37" s="603">
        <v>0.23899999999999999</v>
      </c>
      <c r="DC37" s="604">
        <v>5.8799999999999998E-2</v>
      </c>
      <c r="DD37" s="603">
        <v>2.43E-4</v>
      </c>
      <c r="DE37" s="604">
        <v>2.1000000000000001E-4</v>
      </c>
      <c r="DF37" s="603">
        <v>7.4200000000000004E-3</v>
      </c>
      <c r="DG37" s="604">
        <v>9.4599999999999997E-3</v>
      </c>
      <c r="DH37" s="603">
        <v>3.82E-3</v>
      </c>
      <c r="DI37" s="604">
        <v>5.2800000000000004E-4</v>
      </c>
      <c r="DJ37" s="603">
        <v>1.4E-2</v>
      </c>
      <c r="DK37" s="604">
        <v>3.4299999999999999E-3</v>
      </c>
      <c r="DL37" s="603">
        <v>2.7200000000000002E-3</v>
      </c>
      <c r="DM37" s="604">
        <v>1.97E-3</v>
      </c>
      <c r="DN37" s="603">
        <v>1.1100000000000001</v>
      </c>
      <c r="DO37" s="605">
        <v>0.4</v>
      </c>
    </row>
    <row r="38" spans="2:119" x14ac:dyDescent="0.25">
      <c r="B38" s="558" t="s">
        <v>134</v>
      </c>
      <c r="C38" s="559">
        <v>10011238</v>
      </c>
      <c r="D38" s="559" t="s">
        <v>226</v>
      </c>
      <c r="E38" s="560" t="s">
        <v>407</v>
      </c>
      <c r="F38" s="561">
        <v>44741</v>
      </c>
      <c r="G38" s="562">
        <v>1.0197277569540344</v>
      </c>
      <c r="H38" s="559" t="s">
        <v>391</v>
      </c>
      <c r="I38" s="563">
        <v>2.64</v>
      </c>
      <c r="J38" s="564">
        <v>0.215</v>
      </c>
      <c r="K38" s="563">
        <v>5.8500000000000002E-3</v>
      </c>
      <c r="L38" s="564">
        <v>9.5299999999999996E-4</v>
      </c>
      <c r="M38" s="563">
        <v>54.6</v>
      </c>
      <c r="N38" s="564">
        <v>12.1</v>
      </c>
      <c r="O38" s="563">
        <v>78400</v>
      </c>
      <c r="P38" s="564">
        <v>14000</v>
      </c>
      <c r="Q38" s="563">
        <v>27400</v>
      </c>
      <c r="R38" s="564">
        <v>3550</v>
      </c>
      <c r="S38" s="563">
        <v>74</v>
      </c>
      <c r="T38" s="564">
        <v>11</v>
      </c>
      <c r="U38" s="563">
        <v>233</v>
      </c>
      <c r="V38" s="564">
        <v>28.6</v>
      </c>
      <c r="W38" s="563">
        <v>9570</v>
      </c>
      <c r="X38" s="564">
        <v>1710</v>
      </c>
      <c r="Y38" s="563">
        <v>1260</v>
      </c>
      <c r="Z38" s="564">
        <v>285</v>
      </c>
      <c r="AA38" s="563">
        <v>59500</v>
      </c>
      <c r="AB38" s="564">
        <v>3440</v>
      </c>
      <c r="AC38" s="563">
        <v>2.5499999999999998E-2</v>
      </c>
      <c r="AD38" s="564">
        <v>2.9299999999999999E-3</v>
      </c>
      <c r="AE38" s="563">
        <v>3.46</v>
      </c>
      <c r="AF38" s="564">
        <v>1.2</v>
      </c>
      <c r="AG38" s="563">
        <v>1.1599999999999999</v>
      </c>
      <c r="AH38" s="564">
        <v>8.9300000000000004E-2</v>
      </c>
      <c r="AI38" s="563">
        <v>0.23899999999999999</v>
      </c>
      <c r="AJ38" s="564">
        <v>5.74E-2</v>
      </c>
      <c r="AK38" s="563">
        <v>360</v>
      </c>
      <c r="AL38" s="564">
        <v>43.3</v>
      </c>
      <c r="AM38" s="563">
        <v>1150</v>
      </c>
      <c r="AN38" s="564">
        <v>127</v>
      </c>
      <c r="AO38" s="563">
        <v>0.36199999999999999</v>
      </c>
      <c r="AP38" s="564">
        <v>3.0700000000000002E-2</v>
      </c>
      <c r="AQ38" s="563">
        <v>0.96199999999999997</v>
      </c>
      <c r="AR38" s="564">
        <v>0.111</v>
      </c>
      <c r="AS38" s="563">
        <v>0.57699999999999996</v>
      </c>
      <c r="AT38" s="564">
        <v>6.0600000000000001E-2</v>
      </c>
      <c r="AU38" s="563">
        <v>0.72</v>
      </c>
      <c r="AV38" s="564">
        <v>0.156</v>
      </c>
      <c r="AW38" s="563">
        <v>1.68</v>
      </c>
      <c r="AX38" s="564">
        <v>0.35199999999999998</v>
      </c>
      <c r="AY38" s="563">
        <v>1.51</v>
      </c>
      <c r="AZ38" s="564">
        <v>0.28599999999999998</v>
      </c>
      <c r="BA38" s="563">
        <v>0.73599999999999999</v>
      </c>
      <c r="BB38" s="564">
        <v>5.4699999999999999E-2</v>
      </c>
      <c r="BC38" s="563">
        <v>196</v>
      </c>
      <c r="BD38" s="564">
        <v>21.1</v>
      </c>
      <c r="BE38" s="563">
        <v>0.109</v>
      </c>
      <c r="BF38" s="564">
        <v>8.2000000000000007E-3</v>
      </c>
      <c r="BG38" s="563">
        <v>0.29599999999999999</v>
      </c>
      <c r="BH38" s="564">
        <v>5.3800000000000001E-2</v>
      </c>
      <c r="BI38" s="563">
        <v>1.8100000000000002E-2</v>
      </c>
      <c r="BJ38" s="564">
        <v>3.1900000000000001E-3</v>
      </c>
      <c r="BK38" s="563">
        <v>2.19</v>
      </c>
      <c r="BL38" s="564">
        <v>0.16600000000000001</v>
      </c>
      <c r="BM38" s="563">
        <v>2.87E-2</v>
      </c>
      <c r="BN38" s="564">
        <v>1.2899999999999999E-3</v>
      </c>
      <c r="BO38" s="563">
        <v>0.38800000000000001</v>
      </c>
      <c r="BP38" s="564">
        <v>4.2200000000000001E-2</v>
      </c>
      <c r="BQ38" s="563">
        <v>8.7100000000000007E-3</v>
      </c>
      <c r="BR38" s="564">
        <v>3.3800000000000002E-3</v>
      </c>
      <c r="BS38" s="563">
        <v>2.69E-2</v>
      </c>
      <c r="BT38" s="564">
        <v>4.3899999999999998E-3</v>
      </c>
      <c r="BU38" s="563">
        <v>7.3600000000000002E-3</v>
      </c>
      <c r="BV38" s="564">
        <v>1.1000000000000001E-3</v>
      </c>
      <c r="BW38" s="563">
        <v>0.106</v>
      </c>
      <c r="BX38" s="564">
        <v>1.38E-2</v>
      </c>
      <c r="BY38" s="563">
        <v>6.96E-3</v>
      </c>
      <c r="BZ38" s="564">
        <v>1.15E-3</v>
      </c>
      <c r="CA38" s="563">
        <v>34.5</v>
      </c>
      <c r="CB38" s="564">
        <v>2.62</v>
      </c>
      <c r="CC38" s="563">
        <v>0.126</v>
      </c>
      <c r="CD38" s="564">
        <v>1.6299999999999999E-2</v>
      </c>
      <c r="CE38" s="563">
        <v>0.23899999999999999</v>
      </c>
      <c r="CF38" s="564">
        <v>2.81E-2</v>
      </c>
      <c r="CG38" s="563">
        <v>2.9700000000000001E-2</v>
      </c>
      <c r="CH38" s="564">
        <v>1.64E-3</v>
      </c>
      <c r="CI38" s="563">
        <v>0.11700000000000001</v>
      </c>
      <c r="CJ38" s="564">
        <v>1.15E-2</v>
      </c>
      <c r="CK38" s="563">
        <v>2.4899999999999999E-2</v>
      </c>
      <c r="CL38" s="564">
        <v>2.2899999999999999E-3</v>
      </c>
      <c r="CM38" s="563">
        <v>2.53E-2</v>
      </c>
      <c r="CN38" s="564">
        <v>3.1199999999999999E-3</v>
      </c>
      <c r="CO38" s="563">
        <v>2.0500000000000001E-2</v>
      </c>
      <c r="CP38" s="564">
        <v>2.0400000000000001E-3</v>
      </c>
      <c r="CQ38" s="563">
        <v>4.5199999999999997E-3</v>
      </c>
      <c r="CR38" s="564">
        <v>8.6799999999999996E-4</v>
      </c>
      <c r="CS38" s="563">
        <v>1.0200000000000001E-2</v>
      </c>
      <c r="CT38" s="564">
        <v>1.1999999999999999E-3</v>
      </c>
      <c r="CU38" s="563">
        <v>1.72E-3</v>
      </c>
      <c r="CV38" s="564">
        <v>2.9100000000000003E-4</v>
      </c>
      <c r="CW38" s="563">
        <v>7.0000000000000001E-3</v>
      </c>
      <c r="CX38" s="564">
        <v>7.6999999999999996E-4</v>
      </c>
      <c r="CY38" s="563">
        <v>7.0200000000000004E-4</v>
      </c>
      <c r="CZ38" s="564">
        <v>8.8300000000000005E-5</v>
      </c>
      <c r="DA38" s="563">
        <v>8.5699999999999998E-2</v>
      </c>
      <c r="DB38" s="564">
        <v>1.6E-2</v>
      </c>
      <c r="DC38" s="563">
        <v>3.7599999999999998E-4</v>
      </c>
      <c r="DD38" s="564">
        <v>1.5699999999999999E-4</v>
      </c>
      <c r="DE38" s="563">
        <v>1.0500000000000001E-2</v>
      </c>
      <c r="DF38" s="564">
        <v>9.1599999999999997E-3</v>
      </c>
      <c r="DG38" s="563">
        <v>2.0899999999999998E-3</v>
      </c>
      <c r="DH38" s="564">
        <v>2.9100000000000003E-4</v>
      </c>
      <c r="DI38" s="563">
        <v>0.127</v>
      </c>
      <c r="DJ38" s="564">
        <v>2.1499999999999998E-2</v>
      </c>
      <c r="DK38" s="563">
        <v>2.1000000000000001E-2</v>
      </c>
      <c r="DL38" s="564">
        <v>1.0699999999999999E-2</v>
      </c>
      <c r="DM38" s="563">
        <v>0.74199999999999999</v>
      </c>
      <c r="DN38" s="565">
        <v>0.189</v>
      </c>
    </row>
    <row r="39" spans="2:119" x14ac:dyDescent="0.25">
      <c r="B39" s="566" t="s">
        <v>134</v>
      </c>
      <c r="C39" s="567">
        <v>10011238</v>
      </c>
      <c r="D39" s="567" t="s">
        <v>226</v>
      </c>
      <c r="E39" s="568" t="s">
        <v>408</v>
      </c>
      <c r="F39" s="569">
        <v>44741</v>
      </c>
      <c r="G39" s="570">
        <v>1.0197277569540344</v>
      </c>
      <c r="H39" s="567" t="s">
        <v>391</v>
      </c>
      <c r="I39" s="571">
        <v>2.67</v>
      </c>
      <c r="J39" s="572">
        <v>0.218</v>
      </c>
      <c r="K39" s="571">
        <v>7.9799999999999992E-3</v>
      </c>
      <c r="L39" s="572">
        <v>1.7700000000000001E-3</v>
      </c>
      <c r="M39" s="571">
        <v>56</v>
      </c>
      <c r="N39" s="572">
        <v>12.3</v>
      </c>
      <c r="O39" s="571">
        <v>81200</v>
      </c>
      <c r="P39" s="572">
        <v>14500</v>
      </c>
      <c r="Q39" s="571">
        <v>28300</v>
      </c>
      <c r="R39" s="572">
        <v>3620</v>
      </c>
      <c r="S39" s="571">
        <v>73.400000000000006</v>
      </c>
      <c r="T39" s="572">
        <v>10.5</v>
      </c>
      <c r="U39" s="571">
        <v>244</v>
      </c>
      <c r="V39" s="572">
        <v>29</v>
      </c>
      <c r="W39" s="571">
        <v>10100</v>
      </c>
      <c r="X39" s="572">
        <v>1800</v>
      </c>
      <c r="Y39" s="571">
        <v>1270</v>
      </c>
      <c r="Z39" s="572">
        <v>289</v>
      </c>
      <c r="AA39" s="571">
        <v>61500</v>
      </c>
      <c r="AB39" s="572">
        <v>3770</v>
      </c>
      <c r="AC39" s="571">
        <v>3.5299999999999998E-2</v>
      </c>
      <c r="AD39" s="572">
        <v>3.7200000000000002E-3</v>
      </c>
      <c r="AE39" s="571">
        <v>3.16</v>
      </c>
      <c r="AF39" s="572">
        <v>0.71</v>
      </c>
      <c r="AG39" s="571">
        <v>1.18</v>
      </c>
      <c r="AH39" s="572">
        <v>8.9599999999999999E-2</v>
      </c>
      <c r="AI39" s="571">
        <v>0.24</v>
      </c>
      <c r="AJ39" s="572">
        <v>5.3100000000000001E-2</v>
      </c>
      <c r="AK39" s="571">
        <v>371</v>
      </c>
      <c r="AL39" s="572">
        <v>45.4</v>
      </c>
      <c r="AM39" s="571">
        <v>1160</v>
      </c>
      <c r="AN39" s="572">
        <v>128</v>
      </c>
      <c r="AO39" s="571">
        <v>0.371</v>
      </c>
      <c r="AP39" s="572">
        <v>3.49E-2</v>
      </c>
      <c r="AQ39" s="571">
        <v>0.96899999999999997</v>
      </c>
      <c r="AR39" s="572">
        <v>0.109</v>
      </c>
      <c r="AS39" s="571">
        <v>0.59099999999999997</v>
      </c>
      <c r="AT39" s="572">
        <v>6.0999999999999999E-2</v>
      </c>
      <c r="AU39" s="571">
        <v>0.74099999999999999</v>
      </c>
      <c r="AV39" s="572">
        <v>0.14899999999999999</v>
      </c>
      <c r="AW39" s="571">
        <v>1.89</v>
      </c>
      <c r="AX39" s="572">
        <v>0.38900000000000001</v>
      </c>
      <c r="AY39" s="571">
        <v>1.55</v>
      </c>
      <c r="AZ39" s="572">
        <v>0.29299999999999998</v>
      </c>
      <c r="BA39" s="571">
        <v>0.72099999999999997</v>
      </c>
      <c r="BB39" s="572">
        <v>5.3600000000000002E-2</v>
      </c>
      <c r="BC39" s="571">
        <v>201</v>
      </c>
      <c r="BD39" s="572">
        <v>21.6</v>
      </c>
      <c r="BE39" s="571">
        <v>0.11700000000000001</v>
      </c>
      <c r="BF39" s="572">
        <v>9.6799999999999994E-3</v>
      </c>
      <c r="BG39" s="571">
        <v>0.28999999999999998</v>
      </c>
      <c r="BH39" s="572">
        <v>2.8500000000000001E-2</v>
      </c>
      <c r="BI39" s="571">
        <v>2.24E-2</v>
      </c>
      <c r="BJ39" s="572">
        <v>3.0100000000000001E-3</v>
      </c>
      <c r="BK39" s="571">
        <v>2.3199999999999998</v>
      </c>
      <c r="BL39" s="572">
        <v>0.16600000000000001</v>
      </c>
      <c r="BM39" s="571">
        <v>2.69E-2</v>
      </c>
      <c r="BN39" s="572">
        <v>1.3500000000000001E-3</v>
      </c>
      <c r="BO39" s="571">
        <v>0.41299999999999998</v>
      </c>
      <c r="BP39" s="572">
        <v>4.4200000000000003E-2</v>
      </c>
      <c r="BQ39" s="571">
        <v>6.8799999999999998E-3</v>
      </c>
      <c r="BR39" s="572">
        <v>1.8500000000000001E-3</v>
      </c>
      <c r="BS39" s="571">
        <v>2.5700000000000001E-2</v>
      </c>
      <c r="BT39" s="572">
        <v>3.7399999999999998E-3</v>
      </c>
      <c r="BU39" s="571">
        <v>9.4500000000000001E-3</v>
      </c>
      <c r="BV39" s="572">
        <v>1.2899999999999999E-3</v>
      </c>
      <c r="BW39" s="571">
        <v>0.112</v>
      </c>
      <c r="BX39" s="572">
        <v>1.46E-2</v>
      </c>
      <c r="BY39" s="571">
        <v>8.2100000000000003E-3</v>
      </c>
      <c r="BZ39" s="572">
        <v>9.3700000000000001E-4</v>
      </c>
      <c r="CA39" s="571">
        <v>35.200000000000003</v>
      </c>
      <c r="CB39" s="572">
        <v>2.68</v>
      </c>
      <c r="CC39" s="571">
        <v>0.127</v>
      </c>
      <c r="CD39" s="572">
        <v>1.2500000000000001E-2</v>
      </c>
      <c r="CE39" s="571">
        <v>0.254</v>
      </c>
      <c r="CF39" s="572">
        <v>3.0599999999999999E-2</v>
      </c>
      <c r="CG39" s="571">
        <v>3.1800000000000002E-2</v>
      </c>
      <c r="CH39" s="572">
        <v>2.2699999999999999E-3</v>
      </c>
      <c r="CI39" s="571">
        <v>0.11899999999999999</v>
      </c>
      <c r="CJ39" s="572">
        <v>1.1900000000000001E-2</v>
      </c>
      <c r="CK39" s="571">
        <v>2.5399999999999999E-2</v>
      </c>
      <c r="CL39" s="572">
        <v>2.9299999999999999E-3</v>
      </c>
      <c r="CM39" s="571">
        <v>2.5399999999999999E-2</v>
      </c>
      <c r="CN39" s="572">
        <v>3.4099999999999998E-3</v>
      </c>
      <c r="CO39" s="571">
        <v>2.12E-2</v>
      </c>
      <c r="CP39" s="572">
        <v>2.65E-3</v>
      </c>
      <c r="CQ39" s="571">
        <v>4.3E-3</v>
      </c>
      <c r="CR39" s="572">
        <v>4.35E-4</v>
      </c>
      <c r="CS39" s="571">
        <v>1.0200000000000001E-2</v>
      </c>
      <c r="CT39" s="572">
        <v>1.1100000000000001E-3</v>
      </c>
      <c r="CU39" s="571">
        <v>1.8400000000000001E-3</v>
      </c>
      <c r="CV39" s="572">
        <v>4.5399999999999998E-4</v>
      </c>
      <c r="CW39" s="571">
        <v>1.41E-2</v>
      </c>
      <c r="CX39" s="572">
        <v>2.1700000000000001E-3</v>
      </c>
      <c r="CY39" s="571">
        <v>1.89E-3</v>
      </c>
      <c r="CZ39" s="572">
        <v>4.6500000000000003E-4</v>
      </c>
      <c r="DA39" s="571">
        <v>8.9700000000000002E-2</v>
      </c>
      <c r="DB39" s="572">
        <v>1.6E-2</v>
      </c>
      <c r="DC39" s="571">
        <v>6.69E-4</v>
      </c>
      <c r="DD39" s="572">
        <v>1.73E-4</v>
      </c>
      <c r="DE39" s="571">
        <v>1.6E-2</v>
      </c>
      <c r="DF39" s="572">
        <v>1.38E-2</v>
      </c>
      <c r="DG39" s="571">
        <v>2.1299999999999999E-3</v>
      </c>
      <c r="DH39" s="572">
        <v>2.42E-4</v>
      </c>
      <c r="DI39" s="571">
        <v>0.13300000000000001</v>
      </c>
      <c r="DJ39" s="572">
        <v>2.24E-2</v>
      </c>
      <c r="DK39" s="571">
        <v>2.69E-2</v>
      </c>
      <c r="DL39" s="572">
        <v>1.35E-2</v>
      </c>
      <c r="DM39" s="571">
        <v>0.78100000000000003</v>
      </c>
      <c r="DN39" s="573">
        <v>0.19900000000000001</v>
      </c>
    </row>
    <row r="40" spans="2:119" ht="15.75" thickBot="1" x14ac:dyDescent="0.3">
      <c r="B40" s="574" t="s">
        <v>134</v>
      </c>
      <c r="C40" s="575">
        <v>10011238</v>
      </c>
      <c r="D40" s="575" t="s">
        <v>226</v>
      </c>
      <c r="E40" s="576" t="s">
        <v>407</v>
      </c>
      <c r="F40" s="577">
        <v>44741</v>
      </c>
      <c r="G40" s="578">
        <v>1.0197277569540344</v>
      </c>
      <c r="H40" s="575" t="s">
        <v>391</v>
      </c>
      <c r="I40" s="579">
        <v>2.66</v>
      </c>
      <c r="J40" s="580">
        <v>0.30599999999999999</v>
      </c>
      <c r="K40" s="579">
        <v>6.9199999999999999E-3</v>
      </c>
      <c r="L40" s="580">
        <v>2.0100000000000001E-3</v>
      </c>
      <c r="M40" s="579">
        <v>55.3</v>
      </c>
      <c r="N40" s="580">
        <v>17.2</v>
      </c>
      <c r="O40" s="579">
        <v>79800</v>
      </c>
      <c r="P40" s="580">
        <v>20100</v>
      </c>
      <c r="Q40" s="579">
        <v>27800</v>
      </c>
      <c r="R40" s="580">
        <v>5070</v>
      </c>
      <c r="S40" s="579">
        <v>73.7</v>
      </c>
      <c r="T40" s="580">
        <v>15.2</v>
      </c>
      <c r="U40" s="579">
        <v>239</v>
      </c>
      <c r="V40" s="580">
        <v>40.700000000000003</v>
      </c>
      <c r="W40" s="579">
        <v>9830</v>
      </c>
      <c r="X40" s="580">
        <v>2480</v>
      </c>
      <c r="Y40" s="579">
        <v>1270</v>
      </c>
      <c r="Z40" s="580">
        <v>406</v>
      </c>
      <c r="AA40" s="579">
        <v>60500</v>
      </c>
      <c r="AB40" s="580">
        <v>5100</v>
      </c>
      <c r="AC40" s="579">
        <v>3.04E-2</v>
      </c>
      <c r="AD40" s="580">
        <v>4.7299999999999998E-3</v>
      </c>
      <c r="AE40" s="579">
        <v>3.31</v>
      </c>
      <c r="AF40" s="580">
        <v>1.4</v>
      </c>
      <c r="AG40" s="579">
        <v>1.17</v>
      </c>
      <c r="AH40" s="580">
        <v>0.127</v>
      </c>
      <c r="AI40" s="579">
        <v>0.23899999999999999</v>
      </c>
      <c r="AJ40" s="580">
        <v>7.8200000000000006E-2</v>
      </c>
      <c r="AK40" s="579">
        <v>365</v>
      </c>
      <c r="AL40" s="580">
        <v>62.7</v>
      </c>
      <c r="AM40" s="579">
        <v>1160</v>
      </c>
      <c r="AN40" s="580">
        <v>180</v>
      </c>
      <c r="AO40" s="579">
        <v>0.36699999999999999</v>
      </c>
      <c r="AP40" s="580">
        <v>4.65E-2</v>
      </c>
      <c r="AQ40" s="579">
        <v>0.96599999999999997</v>
      </c>
      <c r="AR40" s="580">
        <v>0.156</v>
      </c>
      <c r="AS40" s="579">
        <v>0.58399999999999996</v>
      </c>
      <c r="AT40" s="580">
        <v>8.5999999999999993E-2</v>
      </c>
      <c r="AU40" s="579">
        <v>0.73</v>
      </c>
      <c r="AV40" s="580">
        <v>0.215</v>
      </c>
      <c r="AW40" s="579">
        <v>1.78</v>
      </c>
      <c r="AX40" s="580">
        <v>0.52400000000000002</v>
      </c>
      <c r="AY40" s="579">
        <v>1.53</v>
      </c>
      <c r="AZ40" s="580">
        <v>0.40899999999999997</v>
      </c>
      <c r="BA40" s="579">
        <v>0.72899999999999998</v>
      </c>
      <c r="BB40" s="580">
        <v>7.6600000000000001E-2</v>
      </c>
      <c r="BC40" s="579">
        <v>199</v>
      </c>
      <c r="BD40" s="580">
        <v>30.2</v>
      </c>
      <c r="BE40" s="579">
        <v>0.113</v>
      </c>
      <c r="BF40" s="580">
        <v>1.2699999999999999E-2</v>
      </c>
      <c r="BG40" s="579">
        <v>0.29299999999999998</v>
      </c>
      <c r="BH40" s="580">
        <v>6.0900000000000003E-2</v>
      </c>
      <c r="BI40" s="579">
        <v>2.0199999999999999E-2</v>
      </c>
      <c r="BJ40" s="580">
        <v>4.3899999999999998E-3</v>
      </c>
      <c r="BK40" s="579">
        <v>2.2599999999999998</v>
      </c>
      <c r="BL40" s="580">
        <v>0.23499999999999999</v>
      </c>
      <c r="BM40" s="579">
        <v>2.7799999999999998E-2</v>
      </c>
      <c r="BN40" s="580">
        <v>1.8699999999999999E-3</v>
      </c>
      <c r="BO40" s="579">
        <v>0.4</v>
      </c>
      <c r="BP40" s="580">
        <v>6.1100000000000002E-2</v>
      </c>
      <c r="BQ40" s="579">
        <v>7.79E-3</v>
      </c>
      <c r="BR40" s="580">
        <v>3.8600000000000001E-3</v>
      </c>
      <c r="BS40" s="579">
        <v>2.63E-2</v>
      </c>
      <c r="BT40" s="580">
        <v>5.77E-3</v>
      </c>
      <c r="BU40" s="579">
        <v>8.4100000000000008E-3</v>
      </c>
      <c r="BV40" s="580">
        <v>1.6999999999999999E-3</v>
      </c>
      <c r="BW40" s="579">
        <v>0.109</v>
      </c>
      <c r="BX40" s="580">
        <v>2.01E-2</v>
      </c>
      <c r="BY40" s="579">
        <v>7.5900000000000004E-3</v>
      </c>
      <c r="BZ40" s="580">
        <v>1.48E-3</v>
      </c>
      <c r="CA40" s="579">
        <v>34.799999999999997</v>
      </c>
      <c r="CB40" s="580">
        <v>3.75</v>
      </c>
      <c r="CC40" s="579">
        <v>0.127</v>
      </c>
      <c r="CD40" s="580">
        <v>2.06E-2</v>
      </c>
      <c r="CE40" s="579">
        <v>0.247</v>
      </c>
      <c r="CF40" s="580">
        <v>4.1599999999999998E-2</v>
      </c>
      <c r="CG40" s="579">
        <v>3.0700000000000002E-2</v>
      </c>
      <c r="CH40" s="580">
        <v>2.8E-3</v>
      </c>
      <c r="CI40" s="579">
        <v>0.11799999999999999</v>
      </c>
      <c r="CJ40" s="580">
        <v>1.6500000000000001E-2</v>
      </c>
      <c r="CK40" s="579">
        <v>2.5100000000000001E-2</v>
      </c>
      <c r="CL40" s="580">
        <v>3.7200000000000002E-3</v>
      </c>
      <c r="CM40" s="579">
        <v>2.53E-2</v>
      </c>
      <c r="CN40" s="580">
        <v>4.62E-3</v>
      </c>
      <c r="CO40" s="579">
        <v>2.0899999999999998E-2</v>
      </c>
      <c r="CP40" s="580">
        <v>3.3500000000000001E-3</v>
      </c>
      <c r="CQ40" s="579">
        <v>4.4099999999999999E-3</v>
      </c>
      <c r="CR40" s="580">
        <v>9.7099999999999997E-4</v>
      </c>
      <c r="CS40" s="579">
        <v>1.0200000000000001E-2</v>
      </c>
      <c r="CT40" s="580">
        <v>1.6299999999999999E-3</v>
      </c>
      <c r="CU40" s="579">
        <v>1.7799999999999999E-3</v>
      </c>
      <c r="CV40" s="580">
        <v>5.4000000000000001E-4</v>
      </c>
      <c r="CW40" s="579">
        <v>1.06E-2</v>
      </c>
      <c r="CX40" s="580">
        <v>2.3E-3</v>
      </c>
      <c r="CY40" s="579">
        <v>1.2899999999999999E-3</v>
      </c>
      <c r="CZ40" s="580">
        <v>4.73E-4</v>
      </c>
      <c r="DA40" s="579">
        <v>8.77E-2</v>
      </c>
      <c r="DB40" s="580">
        <v>2.2599999999999999E-2</v>
      </c>
      <c r="DC40" s="579">
        <v>5.2300000000000003E-4</v>
      </c>
      <c r="DD40" s="580">
        <v>2.34E-4</v>
      </c>
      <c r="DE40" s="579">
        <v>1.3299999999999999E-2</v>
      </c>
      <c r="DF40" s="580">
        <v>1.6500000000000001E-2</v>
      </c>
      <c r="DG40" s="579">
        <v>2.1099999999999999E-3</v>
      </c>
      <c r="DH40" s="580">
        <v>3.79E-4</v>
      </c>
      <c r="DI40" s="579">
        <v>0.13</v>
      </c>
      <c r="DJ40" s="580">
        <v>3.1E-2</v>
      </c>
      <c r="DK40" s="579">
        <v>2.3900000000000001E-2</v>
      </c>
      <c r="DL40" s="580">
        <v>1.72E-2</v>
      </c>
      <c r="DM40" s="579">
        <v>0.76200000000000001</v>
      </c>
      <c r="DN40" s="581">
        <v>0.27400000000000002</v>
      </c>
    </row>
    <row r="42" spans="2:119" ht="15.75" x14ac:dyDescent="0.25">
      <c r="B42" s="496"/>
      <c r="C42" s="614" t="s">
        <v>358</v>
      </c>
      <c r="D42" s="615"/>
      <c r="E42" s="616"/>
      <c r="F42" s="496"/>
      <c r="G42" s="496"/>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6"/>
      <c r="AK42" s="496"/>
      <c r="AL42" s="496"/>
      <c r="AM42" s="496"/>
      <c r="AN42" s="496"/>
      <c r="AO42" s="496"/>
      <c r="AP42" s="496"/>
      <c r="AQ42" s="496"/>
      <c r="AR42" s="496"/>
      <c r="AS42" s="496"/>
      <c r="AT42" s="496"/>
      <c r="AU42" s="496"/>
      <c r="AV42" s="496"/>
      <c r="AW42" s="496"/>
      <c r="AX42" s="496"/>
      <c r="AY42" s="496"/>
      <c r="AZ42" s="496"/>
      <c r="BA42" s="496"/>
      <c r="BB42" s="496"/>
      <c r="BC42" s="496"/>
      <c r="BD42" s="496"/>
      <c r="BE42" s="496"/>
      <c r="BF42" s="496"/>
      <c r="BG42" s="496"/>
      <c r="BH42" s="496"/>
      <c r="BI42" s="496"/>
      <c r="BJ42" s="496"/>
      <c r="BK42" s="496"/>
      <c r="BL42" s="496"/>
      <c r="BM42" s="496"/>
      <c r="BN42" s="496"/>
      <c r="BO42" s="496"/>
      <c r="BP42" s="496"/>
      <c r="BQ42" s="496"/>
      <c r="BR42" s="496"/>
      <c r="BS42" s="496"/>
      <c r="BT42" s="496"/>
      <c r="BU42" s="496"/>
      <c r="BV42" s="496"/>
      <c r="BW42" s="496"/>
      <c r="BX42" s="496"/>
      <c r="BY42" s="496"/>
      <c r="BZ42" s="496"/>
      <c r="CA42" s="496"/>
      <c r="CB42" s="496"/>
      <c r="CC42" s="496"/>
      <c r="CD42" s="496"/>
      <c r="CE42" s="496"/>
      <c r="CF42" s="496"/>
      <c r="CG42" s="496"/>
      <c r="CH42" s="496"/>
      <c r="CI42" s="496"/>
      <c r="CJ42" s="496"/>
      <c r="CK42" s="496"/>
      <c r="CL42" s="496"/>
      <c r="CM42" s="496"/>
      <c r="CN42" s="496"/>
      <c r="CO42" s="496"/>
      <c r="CP42" s="496"/>
      <c r="CQ42" s="496"/>
      <c r="CR42" s="496"/>
      <c r="CS42" s="496"/>
      <c r="CT42" s="496"/>
      <c r="CU42" s="496"/>
      <c r="CV42" s="496"/>
      <c r="CW42" s="496"/>
      <c r="CX42" s="496"/>
      <c r="CY42" s="496"/>
      <c r="CZ42" s="496"/>
      <c r="DA42" s="496"/>
      <c r="DB42" s="496"/>
      <c r="DC42" s="496"/>
      <c r="DD42" s="496"/>
      <c r="DE42" s="496"/>
      <c r="DF42" s="496"/>
      <c r="DG42" s="496"/>
      <c r="DH42" s="496"/>
      <c r="DI42" s="496"/>
      <c r="DJ42" s="496"/>
      <c r="DK42" s="496"/>
      <c r="DL42" s="496"/>
      <c r="DM42" s="496"/>
      <c r="DN42" s="496"/>
    </row>
    <row r="43" spans="2:119" x14ac:dyDescent="0.25">
      <c r="B43" s="496"/>
      <c r="C43" s="617" t="s">
        <v>359</v>
      </c>
      <c r="D43" s="615"/>
      <c r="E43" s="616"/>
      <c r="F43" s="496"/>
      <c r="G43" s="496"/>
      <c r="H43" s="496"/>
      <c r="I43" s="496"/>
      <c r="J43" s="496"/>
      <c r="K43" s="496"/>
      <c r="L43" s="496"/>
      <c r="M43" s="496"/>
      <c r="N43" s="496"/>
      <c r="O43" s="496"/>
      <c r="P43" s="496"/>
      <c r="Q43" s="496"/>
      <c r="R43" s="496"/>
      <c r="S43" s="496"/>
      <c r="T43" s="496"/>
      <c r="U43" s="496"/>
      <c r="V43" s="496"/>
      <c r="W43" s="496"/>
      <c r="X43" s="496"/>
      <c r="Y43" s="496"/>
      <c r="Z43" s="496"/>
      <c r="AA43" s="496"/>
      <c r="AB43" s="496"/>
      <c r="AC43" s="496"/>
      <c r="AD43" s="496"/>
      <c r="AE43" s="496"/>
      <c r="AF43" s="496"/>
      <c r="AG43" s="496"/>
      <c r="AH43" s="496"/>
      <c r="AI43" s="496"/>
      <c r="AJ43" s="496"/>
      <c r="AK43" s="496"/>
      <c r="AL43" s="496"/>
      <c r="AM43" s="496"/>
      <c r="AN43" s="496"/>
      <c r="AO43" s="496"/>
      <c r="AP43" s="496"/>
      <c r="AQ43" s="496"/>
      <c r="AR43" s="496"/>
      <c r="AS43" s="496"/>
      <c r="AT43" s="496"/>
      <c r="AU43" s="496"/>
      <c r="AV43" s="496"/>
      <c r="AW43" s="496"/>
      <c r="AX43" s="496"/>
      <c r="AY43" s="496"/>
      <c r="AZ43" s="496"/>
      <c r="BA43" s="496"/>
      <c r="BB43" s="496"/>
      <c r="BC43" s="496"/>
      <c r="BD43" s="496"/>
      <c r="BE43" s="496"/>
      <c r="BF43" s="496"/>
      <c r="BG43" s="496"/>
      <c r="BH43" s="496"/>
      <c r="BI43" s="496"/>
      <c r="BJ43" s="496"/>
      <c r="BK43" s="496"/>
      <c r="BL43" s="496"/>
      <c r="BM43" s="496"/>
      <c r="BN43" s="496"/>
      <c r="BO43" s="496"/>
      <c r="BP43" s="496"/>
      <c r="BQ43" s="496"/>
      <c r="BR43" s="496"/>
      <c r="BS43" s="496"/>
      <c r="BT43" s="496"/>
      <c r="BU43" s="496"/>
      <c r="BV43" s="496"/>
      <c r="BW43" s="496"/>
      <c r="BX43" s="496"/>
      <c r="BY43" s="496"/>
      <c r="BZ43" s="496"/>
      <c r="CA43" s="496"/>
      <c r="CB43" s="496"/>
      <c r="CC43" s="496"/>
      <c r="CD43" s="496"/>
      <c r="CE43" s="496"/>
      <c r="CF43" s="496"/>
      <c r="CG43" s="496"/>
      <c r="CH43" s="496"/>
      <c r="CI43" s="496"/>
      <c r="CJ43" s="496"/>
      <c r="CK43" s="496"/>
      <c r="CL43" s="496"/>
      <c r="CM43" s="496"/>
      <c r="CN43" s="496"/>
      <c r="CO43" s="496"/>
      <c r="CP43" s="496"/>
      <c r="CQ43" s="496"/>
      <c r="CR43" s="496"/>
      <c r="CS43" s="496"/>
      <c r="CT43" s="496"/>
      <c r="CU43" s="496"/>
      <c r="CV43" s="496"/>
      <c r="CW43" s="496"/>
      <c r="CX43" s="496"/>
      <c r="CY43" s="496"/>
      <c r="CZ43" s="496"/>
      <c r="DA43" s="496"/>
      <c r="DB43" s="496"/>
      <c r="DC43" s="496"/>
      <c r="DD43" s="496"/>
      <c r="DE43" s="496"/>
      <c r="DF43" s="496"/>
      <c r="DG43" s="496"/>
      <c r="DH43" s="496"/>
      <c r="DI43" s="496"/>
      <c r="DJ43" s="496"/>
      <c r="DK43" s="496"/>
      <c r="DL43" s="496"/>
      <c r="DM43" s="496"/>
      <c r="DN43" s="496"/>
    </row>
    <row r="44" spans="2:119" x14ac:dyDescent="0.25">
      <c r="B44" s="496"/>
      <c r="C44" s="617" t="s">
        <v>360</v>
      </c>
      <c r="D44" s="615"/>
      <c r="E44" s="616"/>
      <c r="F44" s="496"/>
      <c r="G44" s="496"/>
      <c r="H44" s="496"/>
      <c r="I44" s="496"/>
      <c r="J44" s="496"/>
      <c r="K44" s="496"/>
      <c r="L44" s="496"/>
      <c r="M44" s="496"/>
      <c r="N44" s="496"/>
      <c r="O44" s="496"/>
      <c r="P44" s="496"/>
      <c r="Q44" s="496"/>
      <c r="R44" s="496"/>
      <c r="S44" s="496"/>
      <c r="T44" s="496"/>
      <c r="U44" s="496"/>
      <c r="V44" s="496"/>
      <c r="W44" s="496"/>
      <c r="X44" s="496"/>
      <c r="Y44" s="496"/>
      <c r="Z44" s="496"/>
      <c r="AA44" s="496"/>
      <c r="AB44" s="496"/>
      <c r="AC44" s="496"/>
      <c r="AD44" s="496"/>
      <c r="AE44" s="496"/>
      <c r="AF44" s="496"/>
      <c r="AG44" s="496"/>
      <c r="AH44" s="496"/>
      <c r="AI44" s="496"/>
      <c r="AJ44" s="496"/>
      <c r="AK44" s="496"/>
      <c r="AL44" s="496"/>
      <c r="AM44" s="496"/>
      <c r="AN44" s="496"/>
      <c r="AO44" s="496"/>
      <c r="AP44" s="496"/>
      <c r="AQ44" s="496"/>
      <c r="AR44" s="496"/>
      <c r="AS44" s="496"/>
      <c r="AT44" s="496"/>
      <c r="AU44" s="496"/>
      <c r="AV44" s="496"/>
      <c r="AW44" s="496"/>
      <c r="AX44" s="496"/>
      <c r="AY44" s="496"/>
      <c r="AZ44" s="496"/>
      <c r="BA44" s="496"/>
      <c r="BB44" s="496"/>
      <c r="BC44" s="496"/>
      <c r="BD44" s="496"/>
      <c r="BE44" s="496"/>
      <c r="BF44" s="496"/>
      <c r="BG44" s="496"/>
      <c r="BH44" s="496"/>
      <c r="BI44" s="496"/>
      <c r="BJ44" s="496"/>
      <c r="BK44" s="496"/>
      <c r="BL44" s="496"/>
      <c r="BM44" s="496"/>
      <c r="BN44" s="496"/>
      <c r="BO44" s="496"/>
      <c r="BP44" s="496"/>
      <c r="BQ44" s="496"/>
      <c r="BR44" s="496"/>
      <c r="BS44" s="496"/>
      <c r="BT44" s="496"/>
      <c r="BU44" s="496"/>
      <c r="BV44" s="496"/>
      <c r="BW44" s="496"/>
      <c r="BX44" s="496"/>
      <c r="BY44" s="496"/>
      <c r="BZ44" s="496"/>
      <c r="CA44" s="496"/>
      <c r="CB44" s="496"/>
      <c r="CC44" s="496"/>
      <c r="CD44" s="496"/>
      <c r="CE44" s="496"/>
      <c r="CF44" s="496"/>
      <c r="CG44" s="496"/>
      <c r="CH44" s="496"/>
      <c r="CI44" s="496"/>
      <c r="CJ44" s="496"/>
      <c r="CK44" s="496"/>
      <c r="CL44" s="496"/>
      <c r="CM44" s="496"/>
      <c r="CN44" s="496"/>
      <c r="CO44" s="496"/>
      <c r="CP44" s="496"/>
      <c r="CQ44" s="496"/>
      <c r="CR44" s="496"/>
      <c r="CS44" s="496"/>
      <c r="CT44" s="496"/>
      <c r="CU44" s="496"/>
      <c r="CV44" s="496"/>
      <c r="CW44" s="496"/>
      <c r="CX44" s="496"/>
      <c r="CY44" s="496"/>
      <c r="CZ44" s="496"/>
      <c r="DA44" s="496"/>
      <c r="DB44" s="496"/>
      <c r="DC44" s="496"/>
      <c r="DD44" s="496"/>
      <c r="DE44" s="496"/>
      <c r="DF44" s="496"/>
      <c r="DG44" s="496"/>
      <c r="DH44" s="496"/>
      <c r="DI44" s="496"/>
      <c r="DJ44" s="496"/>
      <c r="DK44" s="496"/>
      <c r="DL44" s="496"/>
      <c r="DM44" s="496"/>
      <c r="DN44" s="496"/>
    </row>
    <row r="45" spans="2:119" x14ac:dyDescent="0.25">
      <c r="B45" s="496"/>
      <c r="C45" s="617"/>
      <c r="D45" s="615"/>
      <c r="E45" s="616"/>
      <c r="F45" s="496"/>
      <c r="G45" s="496"/>
      <c r="H45" s="496"/>
      <c r="I45" s="496"/>
      <c r="J45" s="496"/>
      <c r="K45" s="496"/>
      <c r="L45" s="496"/>
      <c r="M45" s="496"/>
      <c r="N45" s="496"/>
      <c r="O45" s="496"/>
      <c r="P45" s="496"/>
      <c r="Q45" s="496"/>
      <c r="R45" s="496"/>
      <c r="S45" s="496"/>
      <c r="T45" s="496"/>
      <c r="U45" s="496"/>
      <c r="V45" s="496"/>
      <c r="W45" s="496"/>
      <c r="X45" s="496"/>
      <c r="Y45" s="496"/>
      <c r="Z45" s="496"/>
      <c r="AA45" s="496"/>
      <c r="AB45" s="496"/>
      <c r="AC45" s="496"/>
      <c r="AD45" s="496"/>
      <c r="AE45" s="496"/>
      <c r="AF45" s="496"/>
      <c r="AG45" s="496"/>
      <c r="AH45" s="496"/>
      <c r="AI45" s="496"/>
      <c r="AJ45" s="496"/>
      <c r="AK45" s="496"/>
      <c r="AL45" s="496"/>
      <c r="AM45" s="496"/>
      <c r="AN45" s="496"/>
      <c r="AO45" s="496"/>
      <c r="AP45" s="496"/>
      <c r="AQ45" s="496"/>
      <c r="AR45" s="496"/>
      <c r="AS45" s="496"/>
      <c r="AT45" s="496"/>
      <c r="AU45" s="496"/>
      <c r="AV45" s="496"/>
      <c r="AW45" s="496"/>
      <c r="AX45" s="496"/>
      <c r="AY45" s="496"/>
      <c r="AZ45" s="496"/>
      <c r="BA45" s="496"/>
      <c r="BB45" s="496"/>
      <c r="BC45" s="496"/>
      <c r="BD45" s="496"/>
      <c r="BE45" s="496"/>
      <c r="BF45" s="496"/>
      <c r="BG45" s="496"/>
      <c r="BH45" s="496"/>
      <c r="BI45" s="496"/>
      <c r="BJ45" s="496"/>
      <c r="BK45" s="496"/>
      <c r="BL45" s="496"/>
      <c r="BM45" s="496"/>
      <c r="BN45" s="496"/>
      <c r="BO45" s="496"/>
      <c r="BP45" s="496"/>
      <c r="BQ45" s="496"/>
      <c r="BR45" s="496"/>
      <c r="BS45" s="496"/>
      <c r="BT45" s="496"/>
      <c r="BU45" s="496"/>
      <c r="BV45" s="496"/>
      <c r="BW45" s="496"/>
      <c r="BX45" s="496"/>
      <c r="BY45" s="496"/>
      <c r="BZ45" s="496"/>
      <c r="CA45" s="496"/>
      <c r="CB45" s="496"/>
      <c r="CC45" s="496"/>
      <c r="CD45" s="496"/>
      <c r="CE45" s="496"/>
      <c r="CF45" s="496"/>
      <c r="CG45" s="496"/>
      <c r="CH45" s="496"/>
      <c r="CI45" s="496"/>
      <c r="CJ45" s="496"/>
      <c r="CK45" s="496"/>
      <c r="CL45" s="496"/>
      <c r="CM45" s="496"/>
      <c r="CN45" s="496"/>
      <c r="CO45" s="496"/>
      <c r="CP45" s="496"/>
      <c r="CQ45" s="496"/>
      <c r="CR45" s="496"/>
      <c r="CS45" s="496"/>
      <c r="CT45" s="496"/>
      <c r="CU45" s="496"/>
      <c r="CV45" s="496"/>
      <c r="CW45" s="496"/>
      <c r="CX45" s="496"/>
      <c r="CY45" s="496"/>
      <c r="CZ45" s="496"/>
      <c r="DA45" s="496"/>
      <c r="DB45" s="496"/>
      <c r="DC45" s="496"/>
      <c r="DD45" s="496"/>
      <c r="DE45" s="496"/>
      <c r="DF45" s="496"/>
      <c r="DG45" s="496"/>
      <c r="DH45" s="496"/>
      <c r="DI45" s="496"/>
      <c r="DJ45" s="496"/>
      <c r="DK45" s="496"/>
      <c r="DL45" s="496"/>
      <c r="DM45" s="496"/>
      <c r="DN45" s="496"/>
    </row>
    <row r="46" spans="2:119" ht="15.75" x14ac:dyDescent="0.25">
      <c r="B46" s="496"/>
      <c r="C46" s="614" t="s">
        <v>361</v>
      </c>
      <c r="D46" s="615"/>
      <c r="E46" s="616"/>
      <c r="F46" s="496"/>
      <c r="G46" s="496"/>
      <c r="H46" s="496"/>
      <c r="I46" s="496"/>
      <c r="J46" s="496"/>
      <c r="K46" s="496"/>
      <c r="L46" s="496"/>
      <c r="M46" s="496"/>
      <c r="N46" s="496"/>
      <c r="O46" s="496"/>
      <c r="P46" s="496"/>
      <c r="Q46" s="496"/>
      <c r="R46" s="496"/>
      <c r="S46" s="496"/>
      <c r="T46" s="496"/>
      <c r="U46" s="496"/>
      <c r="V46" s="496"/>
      <c r="W46" s="496"/>
      <c r="X46" s="496"/>
      <c r="Y46" s="496"/>
      <c r="Z46" s="496"/>
      <c r="AA46" s="496"/>
      <c r="AB46" s="496"/>
      <c r="AC46" s="496"/>
      <c r="AD46" s="496"/>
      <c r="AE46" s="496"/>
      <c r="AF46" s="496"/>
      <c r="AG46" s="496"/>
      <c r="AH46" s="496"/>
      <c r="AI46" s="496"/>
      <c r="AJ46" s="496"/>
      <c r="AK46" s="496"/>
      <c r="AL46" s="496"/>
      <c r="AM46" s="496"/>
      <c r="AN46" s="496"/>
      <c r="AO46" s="496"/>
      <c r="AP46" s="496"/>
      <c r="AQ46" s="496"/>
      <c r="AR46" s="496"/>
      <c r="AS46" s="496"/>
      <c r="AT46" s="496"/>
      <c r="AU46" s="496"/>
      <c r="AV46" s="496"/>
      <c r="AW46" s="496"/>
      <c r="AX46" s="496"/>
      <c r="AY46" s="496"/>
      <c r="AZ46" s="496"/>
      <c r="BA46" s="496"/>
      <c r="BB46" s="496"/>
      <c r="BC46" s="496"/>
      <c r="BD46" s="496"/>
      <c r="BE46" s="496"/>
      <c r="BF46" s="496"/>
      <c r="BG46" s="496"/>
      <c r="BH46" s="496"/>
      <c r="BI46" s="496"/>
      <c r="BJ46" s="496"/>
      <c r="BK46" s="496"/>
      <c r="BL46" s="496"/>
      <c r="BM46" s="496"/>
      <c r="BN46" s="496"/>
      <c r="BO46" s="496"/>
      <c r="BP46" s="496"/>
      <c r="BQ46" s="496"/>
      <c r="BR46" s="496"/>
      <c r="BS46" s="496"/>
      <c r="BT46" s="496"/>
      <c r="BU46" s="496"/>
      <c r="BV46" s="496"/>
      <c r="BW46" s="496"/>
      <c r="BX46" s="496"/>
      <c r="BY46" s="496"/>
      <c r="BZ46" s="496"/>
      <c r="CA46" s="496"/>
      <c r="CB46" s="496"/>
      <c r="CC46" s="496"/>
      <c r="CD46" s="496"/>
      <c r="CE46" s="496"/>
      <c r="CF46" s="496"/>
      <c r="CG46" s="496"/>
      <c r="CH46" s="496"/>
      <c r="CI46" s="496"/>
      <c r="CJ46" s="496"/>
      <c r="CK46" s="496"/>
      <c r="CL46" s="496"/>
      <c r="CM46" s="496"/>
      <c r="CN46" s="496"/>
      <c r="CO46" s="496"/>
      <c r="CP46" s="496"/>
      <c r="CQ46" s="496"/>
      <c r="CR46" s="496"/>
      <c r="CS46" s="496"/>
      <c r="CT46" s="496"/>
      <c r="CU46" s="496"/>
      <c r="CV46" s="496"/>
      <c r="CW46" s="496"/>
      <c r="CX46" s="496"/>
      <c r="CY46" s="496"/>
      <c r="CZ46" s="496"/>
      <c r="DA46" s="496"/>
      <c r="DB46" s="496"/>
      <c r="DC46" s="496"/>
      <c r="DD46" s="496"/>
      <c r="DE46" s="496"/>
      <c r="DF46" s="496"/>
      <c r="DG46" s="496"/>
      <c r="DH46" s="496"/>
      <c r="DI46" s="496"/>
      <c r="DJ46" s="496"/>
      <c r="DK46" s="496"/>
      <c r="DL46" s="496"/>
      <c r="DM46" s="496"/>
      <c r="DN46" s="496"/>
    </row>
    <row r="47" spans="2:119" x14ac:dyDescent="0.25">
      <c r="B47" s="496"/>
      <c r="C47" s="617" t="s">
        <v>362</v>
      </c>
      <c r="D47" s="615"/>
      <c r="E47" s="616"/>
      <c r="F47" s="496"/>
      <c r="G47" s="496"/>
      <c r="H47" s="496"/>
      <c r="I47" s="496"/>
      <c r="J47" s="496"/>
      <c r="K47" s="496"/>
      <c r="L47" s="496"/>
      <c r="M47" s="496"/>
      <c r="N47" s="496"/>
      <c r="O47" s="496"/>
      <c r="P47" s="496"/>
      <c r="Q47" s="496"/>
      <c r="R47" s="496"/>
      <c r="S47" s="496"/>
      <c r="T47" s="496"/>
      <c r="U47" s="496"/>
      <c r="V47" s="496"/>
      <c r="W47" s="496"/>
      <c r="X47" s="496"/>
      <c r="Y47" s="496"/>
      <c r="Z47" s="496"/>
      <c r="AA47" s="496"/>
      <c r="AB47" s="496"/>
      <c r="AC47" s="496"/>
      <c r="AD47" s="496"/>
      <c r="AE47" s="496"/>
      <c r="AF47" s="496"/>
      <c r="AG47" s="496"/>
      <c r="AH47" s="496"/>
      <c r="AI47" s="496"/>
      <c r="AJ47" s="496"/>
      <c r="AK47" s="496"/>
      <c r="AL47" s="496"/>
      <c r="AM47" s="496"/>
      <c r="AN47" s="496"/>
      <c r="AO47" s="496"/>
      <c r="AP47" s="496"/>
      <c r="AQ47" s="496"/>
      <c r="AR47" s="496"/>
      <c r="AS47" s="496"/>
      <c r="AT47" s="496"/>
      <c r="AU47" s="496"/>
      <c r="AV47" s="496"/>
      <c r="AW47" s="496"/>
      <c r="AX47" s="496"/>
      <c r="AY47" s="496"/>
      <c r="AZ47" s="496"/>
      <c r="BA47" s="496"/>
      <c r="BB47" s="496"/>
      <c r="BC47" s="496"/>
      <c r="BD47" s="496"/>
      <c r="BE47" s="496"/>
      <c r="BF47" s="496"/>
      <c r="BG47" s="496"/>
      <c r="BH47" s="496"/>
      <c r="BI47" s="496"/>
      <c r="BJ47" s="496"/>
      <c r="BK47" s="496"/>
      <c r="BL47" s="496"/>
      <c r="BM47" s="496"/>
      <c r="BN47" s="496"/>
      <c r="BO47" s="496"/>
      <c r="BP47" s="496"/>
      <c r="BQ47" s="496"/>
      <c r="BR47" s="496"/>
      <c r="BS47" s="496"/>
      <c r="BT47" s="496"/>
      <c r="BU47" s="496"/>
      <c r="BV47" s="496"/>
      <c r="BW47" s="496"/>
      <c r="BX47" s="496"/>
      <c r="BY47" s="496"/>
      <c r="BZ47" s="496"/>
      <c r="CA47" s="496"/>
      <c r="CB47" s="496"/>
      <c r="CC47" s="496"/>
      <c r="CD47" s="496"/>
      <c r="CE47" s="496"/>
      <c r="CF47" s="496"/>
      <c r="CG47" s="496"/>
      <c r="CH47" s="496"/>
      <c r="CI47" s="496"/>
      <c r="CJ47" s="496"/>
      <c r="CK47" s="496"/>
      <c r="CL47" s="496"/>
      <c r="CM47" s="496"/>
      <c r="CN47" s="496"/>
      <c r="CO47" s="496"/>
      <c r="CP47" s="496"/>
      <c r="CQ47" s="496"/>
      <c r="CR47" s="496"/>
      <c r="CS47" s="496"/>
      <c r="CT47" s="496"/>
      <c r="CU47" s="496"/>
      <c r="CV47" s="496"/>
      <c r="CW47" s="496"/>
      <c r="CX47" s="496"/>
      <c r="CY47" s="496"/>
      <c r="CZ47" s="496"/>
      <c r="DA47" s="496"/>
      <c r="DB47" s="496"/>
      <c r="DC47" s="496"/>
      <c r="DD47" s="496"/>
      <c r="DE47" s="496"/>
      <c r="DF47" s="496"/>
      <c r="DG47" s="496"/>
      <c r="DH47" s="496"/>
      <c r="DI47" s="496"/>
      <c r="DJ47" s="496"/>
      <c r="DK47" s="496"/>
      <c r="DL47" s="496"/>
      <c r="DM47" s="496"/>
      <c r="DN47" s="496"/>
    </row>
    <row r="48" spans="2:119" x14ac:dyDescent="0.25">
      <c r="B48" s="496"/>
      <c r="C48" s="617" t="s">
        <v>171</v>
      </c>
      <c r="D48" s="615"/>
      <c r="E48" s="616"/>
      <c r="F48" s="496"/>
      <c r="G48" s="496"/>
      <c r="H48" s="496"/>
      <c r="I48" s="496"/>
      <c r="J48" s="496"/>
      <c r="K48" s="496"/>
      <c r="L48" s="496"/>
      <c r="M48" s="496"/>
      <c r="N48" s="496"/>
      <c r="O48" s="496"/>
      <c r="P48" s="496"/>
      <c r="Q48" s="496"/>
      <c r="R48" s="496"/>
      <c r="S48" s="496"/>
      <c r="T48" s="496"/>
      <c r="U48" s="496"/>
      <c r="V48" s="496"/>
      <c r="W48" s="496"/>
      <c r="X48" s="496"/>
      <c r="Y48" s="496"/>
      <c r="Z48" s="496"/>
      <c r="AA48" s="496"/>
      <c r="AB48" s="496"/>
      <c r="AC48" s="496"/>
      <c r="AD48" s="496"/>
      <c r="AE48" s="496"/>
      <c r="AF48" s="496"/>
      <c r="AG48" s="496"/>
      <c r="AH48" s="496"/>
      <c r="AI48" s="496"/>
      <c r="AJ48" s="496"/>
      <c r="AK48" s="496"/>
      <c r="AL48" s="496"/>
      <c r="AM48" s="496"/>
      <c r="AN48" s="496"/>
      <c r="AO48" s="496"/>
      <c r="AP48" s="496"/>
      <c r="AQ48" s="496"/>
      <c r="AR48" s="496"/>
      <c r="AS48" s="496"/>
      <c r="AT48" s="496"/>
      <c r="AU48" s="496"/>
      <c r="AV48" s="496"/>
      <c r="AW48" s="496"/>
      <c r="AX48" s="496"/>
      <c r="AY48" s="496"/>
      <c r="AZ48" s="496"/>
      <c r="BA48" s="496"/>
      <c r="BB48" s="496"/>
      <c r="BC48" s="496"/>
      <c r="BD48" s="496"/>
      <c r="BE48" s="496"/>
      <c r="BF48" s="496"/>
      <c r="BG48" s="496"/>
      <c r="BH48" s="496"/>
      <c r="BI48" s="496"/>
      <c r="BJ48" s="496"/>
      <c r="BK48" s="496"/>
      <c r="BL48" s="496"/>
      <c r="BM48" s="496"/>
      <c r="BN48" s="496"/>
      <c r="BO48" s="496"/>
      <c r="BP48" s="496"/>
      <c r="BQ48" s="496"/>
      <c r="BR48" s="496"/>
      <c r="BS48" s="496"/>
      <c r="BT48" s="496"/>
      <c r="BU48" s="496"/>
      <c r="BV48" s="496"/>
      <c r="BW48" s="496"/>
      <c r="BX48" s="496"/>
      <c r="BY48" s="496"/>
      <c r="BZ48" s="496"/>
      <c r="CA48" s="496"/>
      <c r="CB48" s="496"/>
      <c r="CC48" s="496"/>
      <c r="CD48" s="496"/>
      <c r="CE48" s="496"/>
      <c r="CF48" s="496"/>
      <c r="CG48" s="496"/>
      <c r="CH48" s="496"/>
      <c r="CI48" s="496"/>
      <c r="CJ48" s="496"/>
      <c r="CK48" s="496"/>
      <c r="CL48" s="496"/>
      <c r="CM48" s="496"/>
      <c r="CN48" s="496"/>
      <c r="CO48" s="496"/>
      <c r="CP48" s="496"/>
      <c r="CQ48" s="496"/>
      <c r="CR48" s="496"/>
      <c r="CS48" s="496"/>
      <c r="CT48" s="496"/>
      <c r="CU48" s="496"/>
      <c r="CV48" s="496"/>
      <c r="CW48" s="496"/>
      <c r="CX48" s="496"/>
      <c r="CY48" s="496"/>
      <c r="CZ48" s="496"/>
      <c r="DA48" s="496"/>
      <c r="DB48" s="496"/>
      <c r="DC48" s="496"/>
      <c r="DD48" s="496"/>
      <c r="DE48" s="496"/>
      <c r="DF48" s="496"/>
      <c r="DG48" s="496"/>
      <c r="DH48" s="496"/>
      <c r="DI48" s="496"/>
      <c r="DJ48" s="496"/>
      <c r="DK48" s="496"/>
      <c r="DL48" s="496"/>
      <c r="DM48" s="496"/>
      <c r="DN48" s="496"/>
    </row>
    <row r="49" spans="3:5" x14ac:dyDescent="0.25">
      <c r="C49" s="617" t="s">
        <v>172</v>
      </c>
      <c r="D49" s="615"/>
      <c r="E49" s="616"/>
    </row>
    <row r="50" spans="3:5" x14ac:dyDescent="0.25">
      <c r="C50" s="617" t="s">
        <v>364</v>
      </c>
      <c r="D50" s="615"/>
      <c r="E50" s="616"/>
    </row>
    <row r="51" spans="3:5" x14ac:dyDescent="0.25">
      <c r="C51" s="617" t="s">
        <v>174</v>
      </c>
      <c r="D51" s="615"/>
      <c r="E51" s="616"/>
    </row>
    <row r="52" spans="3:5" x14ac:dyDescent="0.25">
      <c r="C52" s="617"/>
      <c r="D52" s="618" t="s">
        <v>277</v>
      </c>
      <c r="E52" s="616"/>
    </row>
    <row r="53" spans="3:5" x14ac:dyDescent="0.25">
      <c r="C53" s="617"/>
      <c r="D53" s="618" t="s">
        <v>365</v>
      </c>
      <c r="E53" s="616"/>
    </row>
    <row r="54" spans="3:5" x14ac:dyDescent="0.25">
      <c r="C54" s="617"/>
      <c r="D54" s="618" t="s">
        <v>366</v>
      </c>
      <c r="E54" s="616"/>
    </row>
    <row r="55" spans="3:5" x14ac:dyDescent="0.25">
      <c r="C55" s="617"/>
      <c r="D55" s="615"/>
      <c r="E55" s="616"/>
    </row>
    <row r="56" spans="3:5" ht="15.75" x14ac:dyDescent="0.25">
      <c r="C56" s="614" t="s">
        <v>367</v>
      </c>
      <c r="D56" s="615"/>
      <c r="E56" s="616"/>
    </row>
    <row r="57" spans="3:5" x14ac:dyDescent="0.25">
      <c r="C57" s="619" t="s">
        <v>409</v>
      </c>
      <c r="D57" s="618"/>
      <c r="E57" s="616"/>
    </row>
    <row r="58" spans="3:5" x14ac:dyDescent="0.25">
      <c r="C58" s="620" t="s">
        <v>410</v>
      </c>
      <c r="D58" s="618"/>
      <c r="E58" s="616"/>
    </row>
    <row r="59" spans="3:5" x14ac:dyDescent="0.25">
      <c r="C59" s="618" t="s">
        <v>411</v>
      </c>
      <c r="D59" s="496"/>
      <c r="E59" s="616"/>
    </row>
    <row r="60" spans="3:5" x14ac:dyDescent="0.25">
      <c r="C60" s="618" t="s">
        <v>412</v>
      </c>
      <c r="D60" s="496"/>
      <c r="E60" s="616"/>
    </row>
    <row r="61" spans="3:5" x14ac:dyDescent="0.25">
      <c r="C61" s="618" t="s">
        <v>413</v>
      </c>
      <c r="D61" s="496"/>
      <c r="E61" s="616"/>
    </row>
    <row r="62" spans="3:5" x14ac:dyDescent="0.25">
      <c r="C62" s="618" t="s">
        <v>414</v>
      </c>
      <c r="D62" s="496"/>
      <c r="E62" s="616"/>
    </row>
    <row r="63" spans="3:5" x14ac:dyDescent="0.25">
      <c r="C63" s="618" t="s">
        <v>415</v>
      </c>
      <c r="D63" s="496"/>
      <c r="E63" s="616"/>
    </row>
    <row r="64" spans="3:5" x14ac:dyDescent="0.25">
      <c r="C64" s="617"/>
      <c r="D64" s="615"/>
      <c r="E64" s="616"/>
    </row>
    <row r="65" spans="3:5" x14ac:dyDescent="0.25">
      <c r="C65" s="617" t="s">
        <v>370</v>
      </c>
      <c r="D65" s="615"/>
      <c r="E65" s="616"/>
    </row>
    <row r="66" spans="3:5" x14ac:dyDescent="0.25">
      <c r="C66" s="621"/>
      <c r="D66" s="618" t="s">
        <v>371</v>
      </c>
      <c r="E66" s="616"/>
    </row>
    <row r="67" spans="3:5" x14ac:dyDescent="0.25">
      <c r="C67" s="621"/>
      <c r="D67" s="618" t="s">
        <v>372</v>
      </c>
      <c r="E67" s="616"/>
    </row>
    <row r="68" spans="3:5" x14ac:dyDescent="0.25">
      <c r="C68" s="621"/>
      <c r="D68" s="618" t="s">
        <v>416</v>
      </c>
      <c r="E68" s="616"/>
    </row>
    <row r="69" spans="3:5" x14ac:dyDescent="0.25">
      <c r="C69" s="621"/>
      <c r="D69" s="618" t="s">
        <v>417</v>
      </c>
      <c r="E69" s="616"/>
    </row>
    <row r="70" spans="3:5" x14ac:dyDescent="0.25">
      <c r="C70" s="621"/>
      <c r="D70" s="618" t="s">
        <v>375</v>
      </c>
      <c r="E70" s="616"/>
    </row>
    <row r="71" spans="3:5" x14ac:dyDescent="0.25">
      <c r="C71" s="621"/>
      <c r="D71" s="615"/>
      <c r="E71" s="616"/>
    </row>
    <row r="72" spans="3:5" x14ac:dyDescent="0.25">
      <c r="C72" s="617" t="s">
        <v>378</v>
      </c>
      <c r="D72" s="615"/>
      <c r="E72" s="616"/>
    </row>
    <row r="73" spans="3:5" x14ac:dyDescent="0.25">
      <c r="C73" s="617" t="s">
        <v>418</v>
      </c>
      <c r="D73" s="615"/>
      <c r="E73" s="616"/>
    </row>
    <row r="74" spans="3:5" x14ac:dyDescent="0.25">
      <c r="C74" s="617" t="s">
        <v>419</v>
      </c>
      <c r="D74" s="615"/>
      <c r="E74" s="616"/>
    </row>
    <row r="75" spans="3:5" x14ac:dyDescent="0.25">
      <c r="C75" s="617" t="s">
        <v>420</v>
      </c>
      <c r="D75" s="615"/>
      <c r="E75" s="616"/>
    </row>
    <row r="76" spans="3:5" x14ac:dyDescent="0.25">
      <c r="C76" s="617" t="s">
        <v>382</v>
      </c>
      <c r="D76" s="615"/>
      <c r="E76" s="616"/>
    </row>
    <row r="77" spans="3:5" x14ac:dyDescent="0.25">
      <c r="C77" s="617" t="s">
        <v>383</v>
      </c>
      <c r="D77" s="615"/>
      <c r="E77" s="622"/>
    </row>
    <row r="78" spans="3:5" x14ac:dyDescent="0.25">
      <c r="C78" s="623" t="s">
        <v>384</v>
      </c>
      <c r="D78" s="615"/>
      <c r="E78" s="616"/>
    </row>
    <row r="79" spans="3:5" x14ac:dyDescent="0.25">
      <c r="C79" s="497"/>
      <c r="D79" s="496"/>
      <c r="E79" s="496"/>
    </row>
    <row r="80" spans="3:5" x14ac:dyDescent="0.25">
      <c r="C80" s="497"/>
      <c r="D80" s="496"/>
      <c r="E80" s="496"/>
    </row>
    <row r="81" spans="3:3" x14ac:dyDescent="0.25">
      <c r="C81" s="497"/>
    </row>
    <row r="82" spans="3:3" x14ac:dyDescent="0.25">
      <c r="C82" s="497"/>
    </row>
    <row r="83" spans="3:3" x14ac:dyDescent="0.25">
      <c r="C83" s="497"/>
    </row>
    <row r="84" spans="3:3" x14ac:dyDescent="0.25">
      <c r="C84" s="497"/>
    </row>
    <row r="85" spans="3:3" x14ac:dyDescent="0.25">
      <c r="C85" s="497"/>
    </row>
    <row r="86" spans="3:3" x14ac:dyDescent="0.25">
      <c r="C86" s="497"/>
    </row>
    <row r="87" spans="3:3" x14ac:dyDescent="0.25">
      <c r="C87" s="497"/>
    </row>
    <row r="88" spans="3:3" x14ac:dyDescent="0.25">
      <c r="C88" s="497"/>
    </row>
    <row r="89" spans="3:3" x14ac:dyDescent="0.25">
      <c r="C89" s="497"/>
    </row>
    <row r="90" spans="3:3" x14ac:dyDescent="0.25">
      <c r="C90" s="497"/>
    </row>
  </sheetData>
  <mergeCells count="6">
    <mergeCell ref="B21:C21"/>
    <mergeCell ref="B16:C16"/>
    <mergeCell ref="B17:C17"/>
    <mergeCell ref="B18:C18"/>
    <mergeCell ref="B19:C19"/>
    <mergeCell ref="B20:C20"/>
  </mergeCells>
  <hyperlinks>
    <hyperlink ref="C78" r:id="rId1" xr:uid="{00000000-0004-0000-0000-000000000000}"/>
    <hyperlink ref="G12" r:id="rId2" xr:uid="{00000000-0004-0000-00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22C52-699B-40AF-9195-F59DF05B98A6}">
  <dimension ref="A1:F29"/>
  <sheetViews>
    <sheetView workbookViewId="0">
      <selection activeCell="B23" sqref="B23"/>
    </sheetView>
  </sheetViews>
  <sheetFormatPr defaultRowHeight="15" x14ac:dyDescent="0.25"/>
  <cols>
    <col min="1" max="1" width="31.28515625" style="496" customWidth="1"/>
    <col min="2" max="2" width="42.140625" style="496" customWidth="1"/>
    <col min="3" max="3" width="26.28515625" style="496" customWidth="1"/>
    <col min="4" max="4" width="28.42578125" style="496" customWidth="1"/>
    <col min="5" max="16384" width="9.140625" style="496"/>
  </cols>
  <sheetData>
    <row r="1" spans="1:6" x14ac:dyDescent="0.25">
      <c r="A1" s="496" t="s">
        <v>484</v>
      </c>
    </row>
    <row r="2" spans="1:6" x14ac:dyDescent="0.25">
      <c r="A2" s="496" t="s">
        <v>429</v>
      </c>
      <c r="B2" s="496" t="s">
        <v>422</v>
      </c>
      <c r="C2" s="496" t="s">
        <v>423</v>
      </c>
      <c r="D2" s="496" t="s">
        <v>430</v>
      </c>
    </row>
    <row r="3" spans="1:6" x14ac:dyDescent="0.25">
      <c r="F3" s="624"/>
    </row>
    <row r="4" spans="1:6" x14ac:dyDescent="0.25">
      <c r="A4" s="496" t="s">
        <v>431</v>
      </c>
      <c r="B4" s="80">
        <v>15100</v>
      </c>
      <c r="C4" s="80" t="s">
        <v>432</v>
      </c>
      <c r="D4" s="80" t="s">
        <v>433</v>
      </c>
      <c r="F4" s="625"/>
    </row>
    <row r="5" spans="1:6" x14ac:dyDescent="0.25">
      <c r="A5" s="496" t="s">
        <v>434</v>
      </c>
      <c r="B5" s="80" t="s">
        <v>435</v>
      </c>
      <c r="C5" s="80" t="s">
        <v>435</v>
      </c>
      <c r="D5" s="80" t="s">
        <v>436</v>
      </c>
      <c r="F5" s="625"/>
    </row>
    <row r="6" spans="1:6" x14ac:dyDescent="0.25">
      <c r="A6" s="496" t="s">
        <v>437</v>
      </c>
      <c r="B6" s="80">
        <v>2.69</v>
      </c>
      <c r="C6" s="80" t="s">
        <v>438</v>
      </c>
      <c r="D6" s="80">
        <v>9</v>
      </c>
      <c r="F6" s="625"/>
    </row>
    <row r="7" spans="1:6" x14ac:dyDescent="0.25">
      <c r="A7" s="496" t="s">
        <v>439</v>
      </c>
      <c r="B7" s="80">
        <v>209</v>
      </c>
      <c r="C7" s="80" t="s">
        <v>440</v>
      </c>
      <c r="D7" s="80">
        <v>109</v>
      </c>
      <c r="F7" s="625"/>
    </row>
    <row r="8" spans="1:6" x14ac:dyDescent="0.25">
      <c r="A8" s="496" t="s">
        <v>441</v>
      </c>
      <c r="B8" s="80">
        <v>1.1299999999999999</v>
      </c>
      <c r="C8" s="80" t="s">
        <v>442</v>
      </c>
      <c r="D8" s="80">
        <v>0.73</v>
      </c>
      <c r="F8" s="625"/>
    </row>
    <row r="9" spans="1:6" x14ac:dyDescent="0.25">
      <c r="A9" s="496" t="s">
        <v>443</v>
      </c>
      <c r="B9" s="80">
        <v>49.6</v>
      </c>
      <c r="C9" s="80" t="s">
        <v>444</v>
      </c>
      <c r="D9" s="80">
        <v>31</v>
      </c>
      <c r="F9" s="625"/>
    </row>
    <row r="10" spans="1:6" x14ac:dyDescent="0.25">
      <c r="A10" s="496" t="s">
        <v>445</v>
      </c>
      <c r="B10" s="626">
        <v>0.87</v>
      </c>
      <c r="C10" s="626" t="s">
        <v>435</v>
      </c>
      <c r="D10" s="80" t="s">
        <v>435</v>
      </c>
      <c r="F10" s="625"/>
    </row>
    <row r="11" spans="1:6" x14ac:dyDescent="0.25">
      <c r="A11" s="496" t="s">
        <v>446</v>
      </c>
      <c r="B11" s="626">
        <v>47900</v>
      </c>
      <c r="C11" s="626" t="s">
        <v>447</v>
      </c>
      <c r="D11" s="80"/>
      <c r="F11" s="625"/>
    </row>
    <row r="12" spans="1:6" x14ac:dyDescent="0.25">
      <c r="A12" s="496" t="s">
        <v>448</v>
      </c>
      <c r="B12" s="626">
        <v>31.4</v>
      </c>
      <c r="C12" s="626" t="s">
        <v>449</v>
      </c>
      <c r="D12" s="80">
        <v>20.5</v>
      </c>
      <c r="F12" s="625"/>
    </row>
    <row r="13" spans="1:6" x14ac:dyDescent="0.25">
      <c r="A13" s="496" t="s">
        <v>450</v>
      </c>
      <c r="B13" s="626">
        <v>11.8</v>
      </c>
      <c r="C13" s="626" t="s">
        <v>451</v>
      </c>
      <c r="D13" s="80"/>
      <c r="F13" s="625"/>
    </row>
    <row r="14" spans="1:6" x14ac:dyDescent="0.25">
      <c r="A14" s="496" t="s">
        <v>452</v>
      </c>
      <c r="B14" s="626">
        <v>33.799999999999997</v>
      </c>
      <c r="C14" s="626" t="s">
        <v>453</v>
      </c>
      <c r="D14" s="80">
        <v>23.6</v>
      </c>
      <c r="F14" s="625"/>
    </row>
    <row r="15" spans="1:6" x14ac:dyDescent="0.25">
      <c r="A15" s="496" t="s">
        <v>454</v>
      </c>
      <c r="B15" s="626">
        <v>27800</v>
      </c>
      <c r="C15" s="626" t="s">
        <v>455</v>
      </c>
      <c r="D15" s="80"/>
      <c r="F15" s="625"/>
    </row>
    <row r="16" spans="1:6" x14ac:dyDescent="0.25">
      <c r="A16" s="496" t="s">
        <v>456</v>
      </c>
      <c r="B16" s="626">
        <v>28</v>
      </c>
      <c r="C16" s="626" t="s">
        <v>457</v>
      </c>
      <c r="D16" s="80">
        <v>31</v>
      </c>
    </row>
    <row r="17" spans="1:4" x14ac:dyDescent="0.25">
      <c r="A17" s="496" t="s">
        <v>458</v>
      </c>
      <c r="B17" s="626">
        <v>28100</v>
      </c>
      <c r="C17" s="626" t="s">
        <v>459</v>
      </c>
      <c r="D17" s="80"/>
    </row>
    <row r="18" spans="1:4" x14ac:dyDescent="0.25">
      <c r="A18" s="496" t="s">
        <v>460</v>
      </c>
      <c r="B18" s="626">
        <v>4990</v>
      </c>
      <c r="C18" s="626" t="s">
        <v>461</v>
      </c>
      <c r="D18" s="80">
        <v>370</v>
      </c>
    </row>
    <row r="19" spans="1:4" x14ac:dyDescent="0.25">
      <c r="A19" s="496" t="s">
        <v>462</v>
      </c>
      <c r="B19" s="626" t="s">
        <v>435</v>
      </c>
      <c r="C19" s="626" t="s">
        <v>463</v>
      </c>
      <c r="D19" s="80"/>
    </row>
    <row r="20" spans="1:4" x14ac:dyDescent="0.25">
      <c r="A20" s="496" t="s">
        <v>464</v>
      </c>
      <c r="B20" s="626">
        <v>30.7</v>
      </c>
      <c r="C20" s="626" t="s">
        <v>465</v>
      </c>
      <c r="D20" s="80">
        <v>19</v>
      </c>
    </row>
    <row r="21" spans="1:4" x14ac:dyDescent="0.25">
      <c r="A21" s="496" t="s">
        <v>466</v>
      </c>
      <c r="B21" s="626">
        <v>2560</v>
      </c>
      <c r="C21" s="626" t="s">
        <v>467</v>
      </c>
      <c r="D21" s="80"/>
    </row>
    <row r="22" spans="1:4" x14ac:dyDescent="0.25">
      <c r="A22" s="496" t="s">
        <v>468</v>
      </c>
      <c r="B22" s="626" t="s">
        <v>435</v>
      </c>
      <c r="C22" s="626" t="s">
        <v>435</v>
      </c>
      <c r="D22" s="80" t="s">
        <v>435</v>
      </c>
    </row>
    <row r="23" spans="1:4" x14ac:dyDescent="0.25">
      <c r="A23" s="496" t="s">
        <v>469</v>
      </c>
      <c r="B23" s="626">
        <v>7.29</v>
      </c>
      <c r="C23" s="626" t="s">
        <v>470</v>
      </c>
      <c r="D23" s="80"/>
    </row>
    <row r="24" spans="1:4" x14ac:dyDescent="0.25">
      <c r="A24" s="496" t="s">
        <v>471</v>
      </c>
      <c r="B24" s="626">
        <v>501</v>
      </c>
      <c r="C24" s="626" t="s">
        <v>472</v>
      </c>
      <c r="D24" s="80"/>
    </row>
    <row r="25" spans="1:4" x14ac:dyDescent="0.25">
      <c r="A25" s="496" t="s">
        <v>473</v>
      </c>
      <c r="B25" s="626">
        <v>54.7</v>
      </c>
      <c r="C25" s="626" t="s">
        <v>474</v>
      </c>
      <c r="D25" s="80"/>
    </row>
    <row r="26" spans="1:4" x14ac:dyDescent="0.25">
      <c r="A26" s="496" t="s">
        <v>475</v>
      </c>
      <c r="B26" s="626">
        <v>2.6</v>
      </c>
      <c r="C26" s="626" t="s">
        <v>476</v>
      </c>
      <c r="D26" s="80">
        <v>68</v>
      </c>
    </row>
    <row r="27" spans="1:4" x14ac:dyDescent="0.25">
      <c r="A27" s="496" t="s">
        <v>477</v>
      </c>
      <c r="B27" s="626">
        <v>346</v>
      </c>
      <c r="C27" s="626" t="s">
        <v>478</v>
      </c>
      <c r="D27" s="80"/>
    </row>
    <row r="28" spans="1:4" x14ac:dyDescent="0.25">
      <c r="A28" s="496" t="s">
        <v>479</v>
      </c>
      <c r="B28" s="626">
        <v>42.6</v>
      </c>
      <c r="C28" s="626" t="s">
        <v>480</v>
      </c>
      <c r="D28" s="80"/>
    </row>
    <row r="29" spans="1:4" x14ac:dyDescent="0.25">
      <c r="A29" s="496" t="s">
        <v>481</v>
      </c>
      <c r="B29" s="626">
        <v>161</v>
      </c>
      <c r="C29" s="626" t="s">
        <v>482</v>
      </c>
      <c r="D29" s="80" t="s">
        <v>483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852020</vt:lpstr>
      <vt:lpstr>9142020</vt:lpstr>
      <vt:lpstr>All 2021</vt:lpstr>
      <vt:lpstr>All 2022</vt:lpstr>
      <vt:lpstr>Sediment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Helker, Craig D</dc:creator>
  <cp:lastModifiedBy>Helker, Craig D</cp:lastModifiedBy>
  <dcterms:created xsi:type="dcterms:W3CDTF">2023-01-06T22:02:10Z</dcterms:created>
  <dcterms:modified xsi:type="dcterms:W3CDTF">2023-02-03T20:52:11Z</dcterms:modified>
</cp:coreProperties>
</file>